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13_ncr:1_{1D8DD3B3-1B80-4624-AAED-BB0361DE34CF}" xr6:coauthVersionLast="36" xr6:coauthVersionMax="36" xr10:uidLastSave="{00000000-0000-0000-0000-000000000000}"/>
  <bookViews>
    <workbookView xWindow="0" yWindow="0" windowWidth="15765" windowHeight="10065" xr2:uid="{00000000-000D-0000-FFFF-FFFF00000000}"/>
  </bookViews>
  <sheets>
    <sheet name="dyspozycja nr X" sheetId="11" r:id="rId1"/>
  </sheets>
  <definedNames>
    <definedName name="_xlnm.Print_Area" localSheetId="0">'dyspozycja nr X'!$A$1:$G$36</definedName>
  </definedNames>
  <calcPr calcId="191029"/>
</workbook>
</file>

<file path=xl/calcChain.xml><?xml version="1.0" encoding="utf-8"?>
<calcChain xmlns="http://schemas.openxmlformats.org/spreadsheetml/2006/main">
  <c r="G15" i="11" l="1"/>
  <c r="G13" i="11"/>
  <c r="G12" i="11"/>
  <c r="G16" i="11" l="1"/>
  <c r="G18" i="11" s="1"/>
  <c r="G17" i="11" l="1"/>
</calcChain>
</file>

<file path=xl/sharedStrings.xml><?xml version="1.0" encoding="utf-8"?>
<sst xmlns="http://schemas.openxmlformats.org/spreadsheetml/2006/main" count="39" uniqueCount="37">
  <si>
    <t>szt.</t>
  </si>
  <si>
    <t xml:space="preserve">Malowanie metalowej konstrukcji donicy farbą do metalu (kolor identyczny z istniejącym) wraz z wcześniejszym przeszlifowaniem powierzchni szczotką </t>
  </si>
  <si>
    <t>1.</t>
  </si>
  <si>
    <t>Zabruk pod ławkę z obrzeżem (materiał wliczony w cenę zabruku), – wielkość zabruku 130x250 cm/szt. – 3,25 m2</t>
  </si>
  <si>
    <t xml:space="preserve">m2 </t>
  </si>
  <si>
    <t>RAZEM netto:</t>
  </si>
  <si>
    <t>23% VAT:</t>
  </si>
  <si>
    <t>RAZEM brutto:</t>
  </si>
  <si>
    <t>2.</t>
  </si>
  <si>
    <t>3.</t>
  </si>
  <si>
    <t>4.</t>
  </si>
  <si>
    <t>Poznań, dnia ….. 2026 r.</t>
  </si>
  <si>
    <t>DYSPOZYCJA NR ………….</t>
  </si>
  <si>
    <t>Zamawiający wydaje Wykonawcy dyspozycję wykonania prac interwencyjnych o następujący zakresie:</t>
  </si>
  <si>
    <t xml:space="preserve">lp. </t>
  </si>
  <si>
    <t>zakres prac</t>
  </si>
  <si>
    <t>ilość</t>
  </si>
  <si>
    <t>jedn.</t>
  </si>
  <si>
    <t>wartość netto</t>
  </si>
  <si>
    <t>cena jednost. netto</t>
  </si>
  <si>
    <t>Podstawą wydania niniejszej dyspozycji jest § …... ust. …... ww. umowy.</t>
  </si>
  <si>
    <t>słownie: …………………………………………………………zł …. /100</t>
  </si>
  <si>
    <t>5.</t>
  </si>
  <si>
    <t xml:space="preserve">* W przypadku opóźnienia w wykonaniu prac interwencyjnych (wraz z uporządkowaniem terenu po wykonanych pracach), Wykonawca zapłaci Zamawiającemu karę w wysokości 0,2% kwoty brutto wymienionej w odpowiednim podpunkcie § ..... ust. ...... niniejszej umowy za każdą rozpoczętą dobę opóźnienia </t>
  </si>
  <si>
    <t>*</t>
  </si>
  <si>
    <t>Termin wykonania prac:</t>
  </si>
  <si>
    <t xml:space="preserve">  do dnia  …………………..</t>
  </si>
  <si>
    <t>6.</t>
  </si>
  <si>
    <t>7.</t>
  </si>
  <si>
    <t>Zakończenie prac prosimy zgłaszać mailem na adres ………………………………………</t>
  </si>
  <si>
    <t>Nadzór ze strony Zamawiającego: p. Joanna Mrowińska  - tel. nr  …………………………………..</t>
  </si>
  <si>
    <t>ID_OBIEKTU: …………….. / lokalizacja</t>
  </si>
  <si>
    <t>Miasto Poznań
Zarząd Dróg Miejskich
ul. Wilczak 17
61-623 Poznań
NIP 209-00-01-440
REGON 631257822</t>
  </si>
  <si>
    <r>
      <rPr>
        <sz val="10"/>
        <rFont val="Arial"/>
        <family val="2"/>
        <charset val="238"/>
      </rPr>
      <t>Montaż ławki nr 1 na podstawie wzoru z Katalogu Mebli Miejskich - nr katalogowy LAW-06-CHO-UL/PL/SK/PA/TO/TZ, z podłokietnikami, zgodnie z OPZ</t>
    </r>
    <r>
      <rPr>
        <i/>
        <sz val="8"/>
        <rFont val="Arial"/>
        <family val="2"/>
        <charset val="238"/>
      </rPr>
      <t xml:space="preserve">
(Siedzisko z drewna egzotycznego - kolor JATOBA. Konstrukcja z odlewu z aluminium)</t>
    </r>
  </si>
  <si>
    <t>DANE FIRMY (WYKONAWCY)</t>
  </si>
  <si>
    <t>Dotyczy umowy nr: PZ.344.          .2026</t>
  </si>
  <si>
    <r>
      <t xml:space="preserve">Wartość wynagrodzenia za wykonanie ww. prac, zostanie obliczona na podstawie cen jednostkowych zawartych w załączniku do umowy PZ.344……...2026 z dnia ……………..2026 r., </t>
    </r>
    <r>
      <rPr>
        <u/>
        <sz val="11"/>
        <rFont val="Arial"/>
        <family val="2"/>
        <charset val="238"/>
      </rPr>
      <t>na podstawie obmiaru powykonawczego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</si>
</sst>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22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3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u/>
      <sz val="11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8" fillId="0" borderId="0" xfId="2" applyFont="1"/>
    <xf numFmtId="0" fontId="9" fillId="0" borderId="0" xfId="2" applyFont="1" applyAlignment="1">
      <alignment vertical="center"/>
    </xf>
    <xf numFmtId="43" fontId="8" fillId="0" borderId="0" xfId="3" applyFont="1"/>
    <xf numFmtId="43" fontId="8" fillId="0" borderId="0" xfId="3" applyFont="1" applyAlignment="1">
      <alignment horizontal="right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7" fillId="0" borderId="0" xfId="2"/>
    <xf numFmtId="0" fontId="11" fillId="4" borderId="1" xfId="2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4" fontId="3" fillId="4" borderId="1" xfId="3" applyNumberFormat="1" applyFont="1" applyFill="1" applyBorder="1" applyAlignment="1">
      <alignment horizontal="center" vertical="center" wrapText="1"/>
    </xf>
    <xf numFmtId="44" fontId="14" fillId="2" borderId="5" xfId="4" applyFont="1" applyFill="1" applyBorder="1" applyAlignment="1">
      <alignment horizontal="center" vertical="center" wrapText="1"/>
    </xf>
    <xf numFmtId="44" fontId="14" fillId="2" borderId="1" xfId="4" applyFont="1" applyFill="1" applyBorder="1" applyAlignment="1">
      <alignment horizontal="center" vertical="center" wrapText="1"/>
    </xf>
    <xf numFmtId="0" fontId="7" fillId="0" borderId="0" xfId="2" applyBorder="1" applyAlignment="1">
      <alignment horizontal="center" vertical="center" wrapText="1"/>
    </xf>
    <xf numFmtId="0" fontId="12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horizontal="center" vertical="center" wrapText="1"/>
    </xf>
    <xf numFmtId="4" fontId="13" fillId="0" borderId="0" xfId="3" applyNumberFormat="1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right" vertical="center" wrapText="1"/>
    </xf>
    <xf numFmtId="0" fontId="15" fillId="0" borderId="0" xfId="2" applyFont="1" applyFill="1" applyBorder="1" applyAlignment="1">
      <alignment horizontal="right" vertical="center"/>
    </xf>
    <xf numFmtId="0" fontId="16" fillId="0" borderId="0" xfId="2" applyFont="1" applyAlignment="1">
      <alignment vertical="center"/>
    </xf>
    <xf numFmtId="43" fontId="7" fillId="0" borderId="0" xfId="3" applyFont="1" applyAlignment="1"/>
    <xf numFmtId="43" fontId="7" fillId="0" borderId="0" xfId="3" applyFont="1"/>
    <xf numFmtId="0" fontId="16" fillId="0" borderId="0" xfId="2" applyFont="1" applyAlignment="1">
      <alignment vertical="center" wrapText="1"/>
    </xf>
    <xf numFmtId="0" fontId="7" fillId="0" borderId="0" xfId="2" applyAlignment="1"/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7" fillId="0" borderId="0" xfId="2" applyAlignment="1">
      <alignment horizontal="center" vertical="center"/>
    </xf>
    <xf numFmtId="0" fontId="18" fillId="0" borderId="0" xfId="2" applyFont="1" applyAlignment="1">
      <alignment horizontal="right"/>
    </xf>
    <xf numFmtId="0" fontId="19" fillId="0" borderId="1" xfId="2" applyFont="1" applyBorder="1" applyAlignment="1">
      <alignment horizontal="center" vertical="center"/>
    </xf>
    <xf numFmtId="43" fontId="19" fillId="0" borderId="1" xfId="3" applyFont="1" applyBorder="1" applyAlignment="1">
      <alignment horizontal="center" vertical="center" wrapText="1"/>
    </xf>
    <xf numFmtId="0" fontId="13" fillId="0" borderId="0" xfId="2" applyFont="1"/>
    <xf numFmtId="0" fontId="4" fillId="0" borderId="0" xfId="0" applyFont="1"/>
    <xf numFmtId="0" fontId="4" fillId="0" borderId="0" xfId="0" applyFont="1" applyAlignment="1">
      <alignment wrapText="1"/>
    </xf>
    <xf numFmtId="0" fontId="11" fillId="0" borderId="5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4" fontId="13" fillId="0" borderId="5" xfId="3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2" fontId="1" fillId="0" borderId="0" xfId="0" applyNumberFormat="1" applyFont="1" applyAlignment="1">
      <alignment vertical="top"/>
    </xf>
    <xf numFmtId="0" fontId="7" fillId="0" borderId="0" xfId="2" applyFont="1" applyBorder="1" applyAlignment="1">
      <alignment horizontal="center" vertical="top" wrapText="1"/>
    </xf>
    <xf numFmtId="0" fontId="7" fillId="0" borderId="0" xfId="2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44" fontId="4" fillId="0" borderId="0" xfId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9" fillId="0" borderId="0" xfId="2" applyFont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4" fillId="2" borderId="4" xfId="2" applyFont="1" applyFill="1" applyBorder="1" applyAlignment="1">
      <alignment horizontal="right" vertical="center" wrapText="1"/>
    </xf>
    <xf numFmtId="0" fontId="14" fillId="2" borderId="6" xfId="2" applyFont="1" applyFill="1" applyBorder="1" applyAlignment="1">
      <alignment horizontal="right" vertical="center" wrapText="1"/>
    </xf>
    <xf numFmtId="0" fontId="14" fillId="2" borderId="7" xfId="2" applyFont="1" applyFill="1" applyBorder="1" applyAlignment="1">
      <alignment horizontal="right" vertical="center" wrapText="1"/>
    </xf>
    <xf numFmtId="0" fontId="14" fillId="2" borderId="1" xfId="2" applyFont="1" applyFill="1" applyBorder="1" applyAlignment="1">
      <alignment horizontal="right" vertical="center" wrapText="1"/>
    </xf>
    <xf numFmtId="0" fontId="1" fillId="0" borderId="0" xfId="2" applyFont="1" applyFill="1" applyBorder="1" applyAlignment="1">
      <alignment horizontal="left" vertical="top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3" fillId="4" borderId="4" xfId="2" applyFont="1" applyFill="1" applyBorder="1" applyAlignment="1">
      <alignment horizontal="left" vertical="center" wrapText="1"/>
    </xf>
    <xf numFmtId="0" fontId="12" fillId="4" borderId="7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left" vertical="top" wrapText="1"/>
    </xf>
    <xf numFmtId="0" fontId="12" fillId="4" borderId="4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</cellXfs>
  <cellStyles count="5">
    <cellStyle name="Dziesiętny 2" xfId="3" xr:uid="{4EE77522-51B0-4718-A7F1-D0749633F3F2}"/>
    <cellStyle name="Normalny" xfId="0" builtinId="0"/>
    <cellStyle name="Normalny 2" xfId="2" xr:uid="{5BDC01DA-F1E2-45FC-8CC6-DA064435F30E}"/>
    <cellStyle name="Walutowy" xfId="1" builtinId="4"/>
    <cellStyle name="Walutowy 2" xfId="4" xr:uid="{063CFDDD-3967-4044-8295-8909244F49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136718</xdr:colOff>
      <xdr:row>0</xdr:row>
      <xdr:rowOff>77757</xdr:rowOff>
    </xdr:from>
    <xdr:to>
      <xdr:col>6</xdr:col>
      <xdr:colOff>949518</xdr:colOff>
      <xdr:row>0</xdr:row>
      <xdr:rowOff>963778</xdr:rowOff>
    </xdr:to>
    <xdr:pic>
      <xdr:nvPicPr>
        <xdr:cNvPr id="2" name="Obraz 1" descr="zdm_logo_list">
          <a:extLst>
            <a:ext uri="{FF2B5EF4-FFF2-40B4-BE49-F238E27FC236}">
              <a16:creationId xmlns:a16="http://schemas.microsoft.com/office/drawing/2014/main" id="{BE29F3FD-A8B3-418A-9301-E11144F4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305" y="77757"/>
          <a:ext cx="1648667" cy="886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D676-CBEB-42CD-9BCD-83CA2F7A2EB2}">
  <sheetPr>
    <pageSetUpPr fitToPage="1"/>
  </sheetPr>
  <dimension ref="A1:K63"/>
  <sheetViews>
    <sheetView showGridLines="0" tabSelected="1" topLeftCell="A16" zoomScaleNormal="100" zoomScaleSheetLayoutView="98" zoomScalePageLayoutView="80" workbookViewId="0">
      <selection activeCell="B25" sqref="B25:G25"/>
    </sheetView>
  </sheetViews>
  <sheetFormatPr defaultRowHeight="14.25"/>
  <cols>
    <col min="1" max="1" width="4.42578125" style="14" customWidth="1"/>
    <col min="2" max="2" width="24" style="14" customWidth="1"/>
    <col min="3" max="3" width="26" style="14" customWidth="1"/>
    <col min="4" max="5" width="7.7109375" style="14" customWidth="1"/>
    <col min="6" max="6" width="12.5703125" style="28" bestFit="1" customWidth="1"/>
    <col min="7" max="7" width="16.85546875" style="28" bestFit="1" customWidth="1"/>
    <col min="8" max="212" width="9.140625" style="14"/>
    <col min="213" max="213" width="4.42578125" style="14" customWidth="1"/>
    <col min="214" max="214" width="60" style="14" customWidth="1"/>
    <col min="215" max="216" width="7.7109375" style="14" customWidth="1"/>
    <col min="217" max="217" width="12.5703125" style="14" bestFit="1" customWidth="1"/>
    <col min="218" max="218" width="13.7109375" style="14" bestFit="1" customWidth="1"/>
    <col min="219" max="468" width="9.140625" style="14"/>
    <col min="469" max="469" width="4.42578125" style="14" customWidth="1"/>
    <col min="470" max="470" width="60" style="14" customWidth="1"/>
    <col min="471" max="472" width="7.7109375" style="14" customWidth="1"/>
    <col min="473" max="473" width="12.5703125" style="14" bestFit="1" customWidth="1"/>
    <col min="474" max="474" width="13.7109375" style="14" bestFit="1" customWidth="1"/>
    <col min="475" max="724" width="9.140625" style="14"/>
    <col min="725" max="725" width="4.42578125" style="14" customWidth="1"/>
    <col min="726" max="726" width="60" style="14" customWidth="1"/>
    <col min="727" max="728" width="7.7109375" style="14" customWidth="1"/>
    <col min="729" max="729" width="12.5703125" style="14" bestFit="1" customWidth="1"/>
    <col min="730" max="730" width="13.7109375" style="14" bestFit="1" customWidth="1"/>
    <col min="731" max="980" width="9.140625" style="14"/>
    <col min="981" max="981" width="4.42578125" style="14" customWidth="1"/>
    <col min="982" max="982" width="60" style="14" customWidth="1"/>
    <col min="983" max="984" width="7.7109375" style="14" customWidth="1"/>
    <col min="985" max="985" width="12.5703125" style="14" bestFit="1" customWidth="1"/>
    <col min="986" max="986" width="13.7109375" style="14" bestFit="1" customWidth="1"/>
    <col min="987" max="1236" width="9.140625" style="14"/>
    <col min="1237" max="1237" width="4.42578125" style="14" customWidth="1"/>
    <col min="1238" max="1238" width="60" style="14" customWidth="1"/>
    <col min="1239" max="1240" width="7.7109375" style="14" customWidth="1"/>
    <col min="1241" max="1241" width="12.5703125" style="14" bestFit="1" customWidth="1"/>
    <col min="1242" max="1242" width="13.7109375" style="14" bestFit="1" customWidth="1"/>
    <col min="1243" max="1492" width="9.140625" style="14"/>
    <col min="1493" max="1493" width="4.42578125" style="14" customWidth="1"/>
    <col min="1494" max="1494" width="60" style="14" customWidth="1"/>
    <col min="1495" max="1496" width="7.7109375" style="14" customWidth="1"/>
    <col min="1497" max="1497" width="12.5703125" style="14" bestFit="1" customWidth="1"/>
    <col min="1498" max="1498" width="13.7109375" style="14" bestFit="1" customWidth="1"/>
    <col min="1499" max="1748" width="9.140625" style="14"/>
    <col min="1749" max="1749" width="4.42578125" style="14" customWidth="1"/>
    <col min="1750" max="1750" width="60" style="14" customWidth="1"/>
    <col min="1751" max="1752" width="7.7109375" style="14" customWidth="1"/>
    <col min="1753" max="1753" width="12.5703125" style="14" bestFit="1" customWidth="1"/>
    <col min="1754" max="1754" width="13.7109375" style="14" bestFit="1" customWidth="1"/>
    <col min="1755" max="2004" width="9.140625" style="14"/>
    <col min="2005" max="2005" width="4.42578125" style="14" customWidth="1"/>
    <col min="2006" max="2006" width="60" style="14" customWidth="1"/>
    <col min="2007" max="2008" width="7.7109375" style="14" customWidth="1"/>
    <col min="2009" max="2009" width="12.5703125" style="14" bestFit="1" customWidth="1"/>
    <col min="2010" max="2010" width="13.7109375" style="14" bestFit="1" customWidth="1"/>
    <col min="2011" max="2260" width="9.140625" style="14"/>
    <col min="2261" max="2261" width="4.42578125" style="14" customWidth="1"/>
    <col min="2262" max="2262" width="60" style="14" customWidth="1"/>
    <col min="2263" max="2264" width="7.7109375" style="14" customWidth="1"/>
    <col min="2265" max="2265" width="12.5703125" style="14" bestFit="1" customWidth="1"/>
    <col min="2266" max="2266" width="13.7109375" style="14" bestFit="1" customWidth="1"/>
    <col min="2267" max="2516" width="9.140625" style="14"/>
    <col min="2517" max="2517" width="4.42578125" style="14" customWidth="1"/>
    <col min="2518" max="2518" width="60" style="14" customWidth="1"/>
    <col min="2519" max="2520" width="7.7109375" style="14" customWidth="1"/>
    <col min="2521" max="2521" width="12.5703125" style="14" bestFit="1" customWidth="1"/>
    <col min="2522" max="2522" width="13.7109375" style="14" bestFit="1" customWidth="1"/>
    <col min="2523" max="2772" width="9.140625" style="14"/>
    <col min="2773" max="2773" width="4.42578125" style="14" customWidth="1"/>
    <col min="2774" max="2774" width="60" style="14" customWidth="1"/>
    <col min="2775" max="2776" width="7.7109375" style="14" customWidth="1"/>
    <col min="2777" max="2777" width="12.5703125" style="14" bestFit="1" customWidth="1"/>
    <col min="2778" max="2778" width="13.7109375" style="14" bestFit="1" customWidth="1"/>
    <col min="2779" max="3028" width="9.140625" style="14"/>
    <col min="3029" max="3029" width="4.42578125" style="14" customWidth="1"/>
    <col min="3030" max="3030" width="60" style="14" customWidth="1"/>
    <col min="3031" max="3032" width="7.7109375" style="14" customWidth="1"/>
    <col min="3033" max="3033" width="12.5703125" style="14" bestFit="1" customWidth="1"/>
    <col min="3034" max="3034" width="13.7109375" style="14" bestFit="1" customWidth="1"/>
    <col min="3035" max="3284" width="9.140625" style="14"/>
    <col min="3285" max="3285" width="4.42578125" style="14" customWidth="1"/>
    <col min="3286" max="3286" width="60" style="14" customWidth="1"/>
    <col min="3287" max="3288" width="7.7109375" style="14" customWidth="1"/>
    <col min="3289" max="3289" width="12.5703125" style="14" bestFit="1" customWidth="1"/>
    <col min="3290" max="3290" width="13.7109375" style="14" bestFit="1" customWidth="1"/>
    <col min="3291" max="3540" width="9.140625" style="14"/>
    <col min="3541" max="3541" width="4.42578125" style="14" customWidth="1"/>
    <col min="3542" max="3542" width="60" style="14" customWidth="1"/>
    <col min="3543" max="3544" width="7.7109375" style="14" customWidth="1"/>
    <col min="3545" max="3545" width="12.5703125" style="14" bestFit="1" customWidth="1"/>
    <col min="3546" max="3546" width="13.7109375" style="14" bestFit="1" customWidth="1"/>
    <col min="3547" max="3796" width="9.140625" style="14"/>
    <col min="3797" max="3797" width="4.42578125" style="14" customWidth="1"/>
    <col min="3798" max="3798" width="60" style="14" customWidth="1"/>
    <col min="3799" max="3800" width="7.7109375" style="14" customWidth="1"/>
    <col min="3801" max="3801" width="12.5703125" style="14" bestFit="1" customWidth="1"/>
    <col min="3802" max="3802" width="13.7109375" style="14" bestFit="1" customWidth="1"/>
    <col min="3803" max="4052" width="9.140625" style="14"/>
    <col min="4053" max="4053" width="4.42578125" style="14" customWidth="1"/>
    <col min="4054" max="4054" width="60" style="14" customWidth="1"/>
    <col min="4055" max="4056" width="7.7109375" style="14" customWidth="1"/>
    <col min="4057" max="4057" width="12.5703125" style="14" bestFit="1" customWidth="1"/>
    <col min="4058" max="4058" width="13.7109375" style="14" bestFit="1" customWidth="1"/>
    <col min="4059" max="4308" width="9.140625" style="14"/>
    <col min="4309" max="4309" width="4.42578125" style="14" customWidth="1"/>
    <col min="4310" max="4310" width="60" style="14" customWidth="1"/>
    <col min="4311" max="4312" width="7.7109375" style="14" customWidth="1"/>
    <col min="4313" max="4313" width="12.5703125" style="14" bestFit="1" customWidth="1"/>
    <col min="4314" max="4314" width="13.7109375" style="14" bestFit="1" customWidth="1"/>
    <col min="4315" max="4564" width="9.140625" style="14"/>
    <col min="4565" max="4565" width="4.42578125" style="14" customWidth="1"/>
    <col min="4566" max="4566" width="60" style="14" customWidth="1"/>
    <col min="4567" max="4568" width="7.7109375" style="14" customWidth="1"/>
    <col min="4569" max="4569" width="12.5703125" style="14" bestFit="1" customWidth="1"/>
    <col min="4570" max="4570" width="13.7109375" style="14" bestFit="1" customWidth="1"/>
    <col min="4571" max="4820" width="9.140625" style="14"/>
    <col min="4821" max="4821" width="4.42578125" style="14" customWidth="1"/>
    <col min="4822" max="4822" width="60" style="14" customWidth="1"/>
    <col min="4823" max="4824" width="7.7109375" style="14" customWidth="1"/>
    <col min="4825" max="4825" width="12.5703125" style="14" bestFit="1" customWidth="1"/>
    <col min="4826" max="4826" width="13.7109375" style="14" bestFit="1" customWidth="1"/>
    <col min="4827" max="5076" width="9.140625" style="14"/>
    <col min="5077" max="5077" width="4.42578125" style="14" customWidth="1"/>
    <col min="5078" max="5078" width="60" style="14" customWidth="1"/>
    <col min="5079" max="5080" width="7.7109375" style="14" customWidth="1"/>
    <col min="5081" max="5081" width="12.5703125" style="14" bestFit="1" customWidth="1"/>
    <col min="5082" max="5082" width="13.7109375" style="14" bestFit="1" customWidth="1"/>
    <col min="5083" max="5332" width="9.140625" style="14"/>
    <col min="5333" max="5333" width="4.42578125" style="14" customWidth="1"/>
    <col min="5334" max="5334" width="60" style="14" customWidth="1"/>
    <col min="5335" max="5336" width="7.7109375" style="14" customWidth="1"/>
    <col min="5337" max="5337" width="12.5703125" style="14" bestFit="1" customWidth="1"/>
    <col min="5338" max="5338" width="13.7109375" style="14" bestFit="1" customWidth="1"/>
    <col min="5339" max="5588" width="9.140625" style="14"/>
    <col min="5589" max="5589" width="4.42578125" style="14" customWidth="1"/>
    <col min="5590" max="5590" width="60" style="14" customWidth="1"/>
    <col min="5591" max="5592" width="7.7109375" style="14" customWidth="1"/>
    <col min="5593" max="5593" width="12.5703125" style="14" bestFit="1" customWidth="1"/>
    <col min="5594" max="5594" width="13.7109375" style="14" bestFit="1" customWidth="1"/>
    <col min="5595" max="5844" width="9.140625" style="14"/>
    <col min="5845" max="5845" width="4.42578125" style="14" customWidth="1"/>
    <col min="5846" max="5846" width="60" style="14" customWidth="1"/>
    <col min="5847" max="5848" width="7.7109375" style="14" customWidth="1"/>
    <col min="5849" max="5849" width="12.5703125" style="14" bestFit="1" customWidth="1"/>
    <col min="5850" max="5850" width="13.7109375" style="14" bestFit="1" customWidth="1"/>
    <col min="5851" max="6100" width="9.140625" style="14"/>
    <col min="6101" max="6101" width="4.42578125" style="14" customWidth="1"/>
    <col min="6102" max="6102" width="60" style="14" customWidth="1"/>
    <col min="6103" max="6104" width="7.7109375" style="14" customWidth="1"/>
    <col min="6105" max="6105" width="12.5703125" style="14" bestFit="1" customWidth="1"/>
    <col min="6106" max="6106" width="13.7109375" style="14" bestFit="1" customWidth="1"/>
    <col min="6107" max="6356" width="9.140625" style="14"/>
    <col min="6357" max="6357" width="4.42578125" style="14" customWidth="1"/>
    <col min="6358" max="6358" width="60" style="14" customWidth="1"/>
    <col min="6359" max="6360" width="7.7109375" style="14" customWidth="1"/>
    <col min="6361" max="6361" width="12.5703125" style="14" bestFit="1" customWidth="1"/>
    <col min="6362" max="6362" width="13.7109375" style="14" bestFit="1" customWidth="1"/>
    <col min="6363" max="6612" width="9.140625" style="14"/>
    <col min="6613" max="6613" width="4.42578125" style="14" customWidth="1"/>
    <col min="6614" max="6614" width="60" style="14" customWidth="1"/>
    <col min="6615" max="6616" width="7.7109375" style="14" customWidth="1"/>
    <col min="6617" max="6617" width="12.5703125" style="14" bestFit="1" customWidth="1"/>
    <col min="6618" max="6618" width="13.7109375" style="14" bestFit="1" customWidth="1"/>
    <col min="6619" max="6868" width="9.140625" style="14"/>
    <col min="6869" max="6869" width="4.42578125" style="14" customWidth="1"/>
    <col min="6870" max="6870" width="60" style="14" customWidth="1"/>
    <col min="6871" max="6872" width="7.7109375" style="14" customWidth="1"/>
    <col min="6873" max="6873" width="12.5703125" style="14" bestFit="1" customWidth="1"/>
    <col min="6874" max="6874" width="13.7109375" style="14" bestFit="1" customWidth="1"/>
    <col min="6875" max="7124" width="9.140625" style="14"/>
    <col min="7125" max="7125" width="4.42578125" style="14" customWidth="1"/>
    <col min="7126" max="7126" width="60" style="14" customWidth="1"/>
    <col min="7127" max="7128" width="7.7109375" style="14" customWidth="1"/>
    <col min="7129" max="7129" width="12.5703125" style="14" bestFit="1" customWidth="1"/>
    <col min="7130" max="7130" width="13.7109375" style="14" bestFit="1" customWidth="1"/>
    <col min="7131" max="7380" width="9.140625" style="14"/>
    <col min="7381" max="7381" width="4.42578125" style="14" customWidth="1"/>
    <col min="7382" max="7382" width="60" style="14" customWidth="1"/>
    <col min="7383" max="7384" width="7.7109375" style="14" customWidth="1"/>
    <col min="7385" max="7385" width="12.5703125" style="14" bestFit="1" customWidth="1"/>
    <col min="7386" max="7386" width="13.7109375" style="14" bestFit="1" customWidth="1"/>
    <col min="7387" max="7636" width="9.140625" style="14"/>
    <col min="7637" max="7637" width="4.42578125" style="14" customWidth="1"/>
    <col min="7638" max="7638" width="60" style="14" customWidth="1"/>
    <col min="7639" max="7640" width="7.7109375" style="14" customWidth="1"/>
    <col min="7641" max="7641" width="12.5703125" style="14" bestFit="1" customWidth="1"/>
    <col min="7642" max="7642" width="13.7109375" style="14" bestFit="1" customWidth="1"/>
    <col min="7643" max="7892" width="9.140625" style="14"/>
    <col min="7893" max="7893" width="4.42578125" style="14" customWidth="1"/>
    <col min="7894" max="7894" width="60" style="14" customWidth="1"/>
    <col min="7895" max="7896" width="7.7109375" style="14" customWidth="1"/>
    <col min="7897" max="7897" width="12.5703125" style="14" bestFit="1" customWidth="1"/>
    <col min="7898" max="7898" width="13.7109375" style="14" bestFit="1" customWidth="1"/>
    <col min="7899" max="8148" width="9.140625" style="14"/>
    <col min="8149" max="8149" width="4.42578125" style="14" customWidth="1"/>
    <col min="8150" max="8150" width="60" style="14" customWidth="1"/>
    <col min="8151" max="8152" width="7.7109375" style="14" customWidth="1"/>
    <col min="8153" max="8153" width="12.5703125" style="14" bestFit="1" customWidth="1"/>
    <col min="8154" max="8154" width="13.7109375" style="14" bestFit="1" customWidth="1"/>
    <col min="8155" max="8404" width="9.140625" style="14"/>
    <col min="8405" max="8405" width="4.42578125" style="14" customWidth="1"/>
    <col min="8406" max="8406" width="60" style="14" customWidth="1"/>
    <col min="8407" max="8408" width="7.7109375" style="14" customWidth="1"/>
    <col min="8409" max="8409" width="12.5703125" style="14" bestFit="1" customWidth="1"/>
    <col min="8410" max="8410" width="13.7109375" style="14" bestFit="1" customWidth="1"/>
    <col min="8411" max="8660" width="9.140625" style="14"/>
    <col min="8661" max="8661" width="4.42578125" style="14" customWidth="1"/>
    <col min="8662" max="8662" width="60" style="14" customWidth="1"/>
    <col min="8663" max="8664" width="7.7109375" style="14" customWidth="1"/>
    <col min="8665" max="8665" width="12.5703125" style="14" bestFit="1" customWidth="1"/>
    <col min="8666" max="8666" width="13.7109375" style="14" bestFit="1" customWidth="1"/>
    <col min="8667" max="8916" width="9.140625" style="14"/>
    <col min="8917" max="8917" width="4.42578125" style="14" customWidth="1"/>
    <col min="8918" max="8918" width="60" style="14" customWidth="1"/>
    <col min="8919" max="8920" width="7.7109375" style="14" customWidth="1"/>
    <col min="8921" max="8921" width="12.5703125" style="14" bestFit="1" customWidth="1"/>
    <col min="8922" max="8922" width="13.7109375" style="14" bestFit="1" customWidth="1"/>
    <col min="8923" max="9172" width="9.140625" style="14"/>
    <col min="9173" max="9173" width="4.42578125" style="14" customWidth="1"/>
    <col min="9174" max="9174" width="60" style="14" customWidth="1"/>
    <col min="9175" max="9176" width="7.7109375" style="14" customWidth="1"/>
    <col min="9177" max="9177" width="12.5703125" style="14" bestFit="1" customWidth="1"/>
    <col min="9178" max="9178" width="13.7109375" style="14" bestFit="1" customWidth="1"/>
    <col min="9179" max="9428" width="9.140625" style="14"/>
    <col min="9429" max="9429" width="4.42578125" style="14" customWidth="1"/>
    <col min="9430" max="9430" width="60" style="14" customWidth="1"/>
    <col min="9431" max="9432" width="7.7109375" style="14" customWidth="1"/>
    <col min="9433" max="9433" width="12.5703125" style="14" bestFit="1" customWidth="1"/>
    <col min="9434" max="9434" width="13.7109375" style="14" bestFit="1" customWidth="1"/>
    <col min="9435" max="9684" width="9.140625" style="14"/>
    <col min="9685" max="9685" width="4.42578125" style="14" customWidth="1"/>
    <col min="9686" max="9686" width="60" style="14" customWidth="1"/>
    <col min="9687" max="9688" width="7.7109375" style="14" customWidth="1"/>
    <col min="9689" max="9689" width="12.5703125" style="14" bestFit="1" customWidth="1"/>
    <col min="9690" max="9690" width="13.7109375" style="14" bestFit="1" customWidth="1"/>
    <col min="9691" max="9940" width="9.140625" style="14"/>
    <col min="9941" max="9941" width="4.42578125" style="14" customWidth="1"/>
    <col min="9942" max="9942" width="60" style="14" customWidth="1"/>
    <col min="9943" max="9944" width="7.7109375" style="14" customWidth="1"/>
    <col min="9945" max="9945" width="12.5703125" style="14" bestFit="1" customWidth="1"/>
    <col min="9946" max="9946" width="13.7109375" style="14" bestFit="1" customWidth="1"/>
    <col min="9947" max="10196" width="9.140625" style="14"/>
    <col min="10197" max="10197" width="4.42578125" style="14" customWidth="1"/>
    <col min="10198" max="10198" width="60" style="14" customWidth="1"/>
    <col min="10199" max="10200" width="7.7109375" style="14" customWidth="1"/>
    <col min="10201" max="10201" width="12.5703125" style="14" bestFit="1" customWidth="1"/>
    <col min="10202" max="10202" width="13.7109375" style="14" bestFit="1" customWidth="1"/>
    <col min="10203" max="10452" width="9.140625" style="14"/>
    <col min="10453" max="10453" width="4.42578125" style="14" customWidth="1"/>
    <col min="10454" max="10454" width="60" style="14" customWidth="1"/>
    <col min="10455" max="10456" width="7.7109375" style="14" customWidth="1"/>
    <col min="10457" max="10457" width="12.5703125" style="14" bestFit="1" customWidth="1"/>
    <col min="10458" max="10458" width="13.7109375" style="14" bestFit="1" customWidth="1"/>
    <col min="10459" max="10708" width="9.140625" style="14"/>
    <col min="10709" max="10709" width="4.42578125" style="14" customWidth="1"/>
    <col min="10710" max="10710" width="60" style="14" customWidth="1"/>
    <col min="10711" max="10712" width="7.7109375" style="14" customWidth="1"/>
    <col min="10713" max="10713" width="12.5703125" style="14" bestFit="1" customWidth="1"/>
    <col min="10714" max="10714" width="13.7109375" style="14" bestFit="1" customWidth="1"/>
    <col min="10715" max="10964" width="9.140625" style="14"/>
    <col min="10965" max="10965" width="4.42578125" style="14" customWidth="1"/>
    <col min="10966" max="10966" width="60" style="14" customWidth="1"/>
    <col min="10967" max="10968" width="7.7109375" style="14" customWidth="1"/>
    <col min="10969" max="10969" width="12.5703125" style="14" bestFit="1" customWidth="1"/>
    <col min="10970" max="10970" width="13.7109375" style="14" bestFit="1" customWidth="1"/>
    <col min="10971" max="11220" width="9.140625" style="14"/>
    <col min="11221" max="11221" width="4.42578125" style="14" customWidth="1"/>
    <col min="11222" max="11222" width="60" style="14" customWidth="1"/>
    <col min="11223" max="11224" width="7.7109375" style="14" customWidth="1"/>
    <col min="11225" max="11225" width="12.5703125" style="14" bestFit="1" customWidth="1"/>
    <col min="11226" max="11226" width="13.7109375" style="14" bestFit="1" customWidth="1"/>
    <col min="11227" max="11476" width="9.140625" style="14"/>
    <col min="11477" max="11477" width="4.42578125" style="14" customWidth="1"/>
    <col min="11478" max="11478" width="60" style="14" customWidth="1"/>
    <col min="11479" max="11480" width="7.7109375" style="14" customWidth="1"/>
    <col min="11481" max="11481" width="12.5703125" style="14" bestFit="1" customWidth="1"/>
    <col min="11482" max="11482" width="13.7109375" style="14" bestFit="1" customWidth="1"/>
    <col min="11483" max="11732" width="9.140625" style="14"/>
    <col min="11733" max="11733" width="4.42578125" style="14" customWidth="1"/>
    <col min="11734" max="11734" width="60" style="14" customWidth="1"/>
    <col min="11735" max="11736" width="7.7109375" style="14" customWidth="1"/>
    <col min="11737" max="11737" width="12.5703125" style="14" bestFit="1" customWidth="1"/>
    <col min="11738" max="11738" width="13.7109375" style="14" bestFit="1" customWidth="1"/>
    <col min="11739" max="11988" width="9.140625" style="14"/>
    <col min="11989" max="11989" width="4.42578125" style="14" customWidth="1"/>
    <col min="11990" max="11990" width="60" style="14" customWidth="1"/>
    <col min="11991" max="11992" width="7.7109375" style="14" customWidth="1"/>
    <col min="11993" max="11993" width="12.5703125" style="14" bestFit="1" customWidth="1"/>
    <col min="11994" max="11994" width="13.7109375" style="14" bestFit="1" customWidth="1"/>
    <col min="11995" max="12244" width="9.140625" style="14"/>
    <col min="12245" max="12245" width="4.42578125" style="14" customWidth="1"/>
    <col min="12246" max="12246" width="60" style="14" customWidth="1"/>
    <col min="12247" max="12248" width="7.7109375" style="14" customWidth="1"/>
    <col min="12249" max="12249" width="12.5703125" style="14" bestFit="1" customWidth="1"/>
    <col min="12250" max="12250" width="13.7109375" style="14" bestFit="1" customWidth="1"/>
    <col min="12251" max="12500" width="9.140625" style="14"/>
    <col min="12501" max="12501" width="4.42578125" style="14" customWidth="1"/>
    <col min="12502" max="12502" width="60" style="14" customWidth="1"/>
    <col min="12503" max="12504" width="7.7109375" style="14" customWidth="1"/>
    <col min="12505" max="12505" width="12.5703125" style="14" bestFit="1" customWidth="1"/>
    <col min="12506" max="12506" width="13.7109375" style="14" bestFit="1" customWidth="1"/>
    <col min="12507" max="12756" width="9.140625" style="14"/>
    <col min="12757" max="12757" width="4.42578125" style="14" customWidth="1"/>
    <col min="12758" max="12758" width="60" style="14" customWidth="1"/>
    <col min="12759" max="12760" width="7.7109375" style="14" customWidth="1"/>
    <col min="12761" max="12761" width="12.5703125" style="14" bestFit="1" customWidth="1"/>
    <col min="12762" max="12762" width="13.7109375" style="14" bestFit="1" customWidth="1"/>
    <col min="12763" max="13012" width="9.140625" style="14"/>
    <col min="13013" max="13013" width="4.42578125" style="14" customWidth="1"/>
    <col min="13014" max="13014" width="60" style="14" customWidth="1"/>
    <col min="13015" max="13016" width="7.7109375" style="14" customWidth="1"/>
    <col min="13017" max="13017" width="12.5703125" style="14" bestFit="1" customWidth="1"/>
    <col min="13018" max="13018" width="13.7109375" style="14" bestFit="1" customWidth="1"/>
    <col min="13019" max="13268" width="9.140625" style="14"/>
    <col min="13269" max="13269" width="4.42578125" style="14" customWidth="1"/>
    <col min="13270" max="13270" width="60" style="14" customWidth="1"/>
    <col min="13271" max="13272" width="7.7109375" style="14" customWidth="1"/>
    <col min="13273" max="13273" width="12.5703125" style="14" bestFit="1" customWidth="1"/>
    <col min="13274" max="13274" width="13.7109375" style="14" bestFit="1" customWidth="1"/>
    <col min="13275" max="13524" width="9.140625" style="14"/>
    <col min="13525" max="13525" width="4.42578125" style="14" customWidth="1"/>
    <col min="13526" max="13526" width="60" style="14" customWidth="1"/>
    <col min="13527" max="13528" width="7.7109375" style="14" customWidth="1"/>
    <col min="13529" max="13529" width="12.5703125" style="14" bestFit="1" customWidth="1"/>
    <col min="13530" max="13530" width="13.7109375" style="14" bestFit="1" customWidth="1"/>
    <col min="13531" max="13780" width="9.140625" style="14"/>
    <col min="13781" max="13781" width="4.42578125" style="14" customWidth="1"/>
    <col min="13782" max="13782" width="60" style="14" customWidth="1"/>
    <col min="13783" max="13784" width="7.7109375" style="14" customWidth="1"/>
    <col min="13785" max="13785" width="12.5703125" style="14" bestFit="1" customWidth="1"/>
    <col min="13786" max="13786" width="13.7109375" style="14" bestFit="1" customWidth="1"/>
    <col min="13787" max="14036" width="9.140625" style="14"/>
    <col min="14037" max="14037" width="4.42578125" style="14" customWidth="1"/>
    <col min="14038" max="14038" width="60" style="14" customWidth="1"/>
    <col min="14039" max="14040" width="7.7109375" style="14" customWidth="1"/>
    <col min="14041" max="14041" width="12.5703125" style="14" bestFit="1" customWidth="1"/>
    <col min="14042" max="14042" width="13.7109375" style="14" bestFit="1" customWidth="1"/>
    <col min="14043" max="14292" width="9.140625" style="14"/>
    <col min="14293" max="14293" width="4.42578125" style="14" customWidth="1"/>
    <col min="14294" max="14294" width="60" style="14" customWidth="1"/>
    <col min="14295" max="14296" width="7.7109375" style="14" customWidth="1"/>
    <col min="14297" max="14297" width="12.5703125" style="14" bestFit="1" customWidth="1"/>
    <col min="14298" max="14298" width="13.7109375" style="14" bestFit="1" customWidth="1"/>
    <col min="14299" max="14548" width="9.140625" style="14"/>
    <col min="14549" max="14549" width="4.42578125" style="14" customWidth="1"/>
    <col min="14550" max="14550" width="60" style="14" customWidth="1"/>
    <col min="14551" max="14552" width="7.7109375" style="14" customWidth="1"/>
    <col min="14553" max="14553" width="12.5703125" style="14" bestFit="1" customWidth="1"/>
    <col min="14554" max="14554" width="13.7109375" style="14" bestFit="1" customWidth="1"/>
    <col min="14555" max="14804" width="9.140625" style="14"/>
    <col min="14805" max="14805" width="4.42578125" style="14" customWidth="1"/>
    <col min="14806" max="14806" width="60" style="14" customWidth="1"/>
    <col min="14807" max="14808" width="7.7109375" style="14" customWidth="1"/>
    <col min="14809" max="14809" width="12.5703125" style="14" bestFit="1" customWidth="1"/>
    <col min="14810" max="14810" width="13.7109375" style="14" bestFit="1" customWidth="1"/>
    <col min="14811" max="15060" width="9.140625" style="14"/>
    <col min="15061" max="15061" width="4.42578125" style="14" customWidth="1"/>
    <col min="15062" max="15062" width="60" style="14" customWidth="1"/>
    <col min="15063" max="15064" width="7.7109375" style="14" customWidth="1"/>
    <col min="15065" max="15065" width="12.5703125" style="14" bestFit="1" customWidth="1"/>
    <col min="15066" max="15066" width="13.7109375" style="14" bestFit="1" customWidth="1"/>
    <col min="15067" max="15316" width="9.140625" style="14"/>
    <col min="15317" max="15317" width="4.42578125" style="14" customWidth="1"/>
    <col min="15318" max="15318" width="60" style="14" customWidth="1"/>
    <col min="15319" max="15320" width="7.7109375" style="14" customWidth="1"/>
    <col min="15321" max="15321" width="12.5703125" style="14" bestFit="1" customWidth="1"/>
    <col min="15322" max="15322" width="13.7109375" style="14" bestFit="1" customWidth="1"/>
    <col min="15323" max="15572" width="9.140625" style="14"/>
    <col min="15573" max="15573" width="4.42578125" style="14" customWidth="1"/>
    <col min="15574" max="15574" width="60" style="14" customWidth="1"/>
    <col min="15575" max="15576" width="7.7109375" style="14" customWidth="1"/>
    <col min="15577" max="15577" width="12.5703125" style="14" bestFit="1" customWidth="1"/>
    <col min="15578" max="15578" width="13.7109375" style="14" bestFit="1" customWidth="1"/>
    <col min="15579" max="15828" width="9.140625" style="14"/>
    <col min="15829" max="15829" width="4.42578125" style="14" customWidth="1"/>
    <col min="15830" max="15830" width="60" style="14" customWidth="1"/>
    <col min="15831" max="15832" width="7.7109375" style="14" customWidth="1"/>
    <col min="15833" max="15833" width="12.5703125" style="14" bestFit="1" customWidth="1"/>
    <col min="15834" max="15834" width="13.7109375" style="14" bestFit="1" customWidth="1"/>
    <col min="15835" max="16084" width="9.140625" style="14"/>
    <col min="16085" max="16085" width="4.42578125" style="14" customWidth="1"/>
    <col min="16086" max="16086" width="60" style="14" customWidth="1"/>
    <col min="16087" max="16088" width="7.7109375" style="14" customWidth="1"/>
    <col min="16089" max="16089" width="12.5703125" style="14" bestFit="1" customWidth="1"/>
    <col min="16090" max="16090" width="13.7109375" style="14" bestFit="1" customWidth="1"/>
    <col min="16091" max="16384" width="9.140625" style="14"/>
  </cols>
  <sheetData>
    <row r="1" spans="1:7" customFormat="1" ht="78.75" customHeight="1">
      <c r="B1" s="54" t="s">
        <v>32</v>
      </c>
      <c r="C1" s="54"/>
      <c r="D1" s="54"/>
      <c r="E1" s="54"/>
    </row>
    <row r="3" spans="1:7" s="8" customFormat="1" ht="15.75">
      <c r="B3" s="9" t="s">
        <v>35</v>
      </c>
      <c r="F3" s="10"/>
      <c r="G3" s="11" t="s">
        <v>11</v>
      </c>
    </row>
    <row r="4" spans="1:7" s="8" customFormat="1" ht="29.25" customHeight="1">
      <c r="B4" s="12"/>
      <c r="C4" s="12"/>
      <c r="F4" s="10"/>
      <c r="G4" s="10"/>
    </row>
    <row r="5" spans="1:7" s="8" customFormat="1" ht="65.25" customHeight="1">
      <c r="B5" s="12"/>
      <c r="C5" s="12"/>
      <c r="E5" s="55" t="s">
        <v>34</v>
      </c>
      <c r="F5" s="55"/>
      <c r="G5" s="55"/>
    </row>
    <row r="6" spans="1:7" s="8" customFormat="1" ht="40.5" customHeight="1">
      <c r="A6" s="69" t="s">
        <v>12</v>
      </c>
      <c r="B6" s="69"/>
      <c r="C6" s="69"/>
      <c r="D6" s="69"/>
      <c r="E6" s="69"/>
      <c r="F6" s="69"/>
      <c r="G6" s="69"/>
    </row>
    <row r="7" spans="1:7" s="8" customFormat="1" ht="15">
      <c r="B7" s="12"/>
      <c r="C7" s="12"/>
      <c r="F7" s="10"/>
      <c r="G7" s="10"/>
    </row>
    <row r="8" spans="1:7" s="13" customFormat="1" ht="36" customHeight="1">
      <c r="A8" s="43" t="s">
        <v>2</v>
      </c>
      <c r="B8" s="70" t="s">
        <v>13</v>
      </c>
      <c r="C8" s="70"/>
      <c r="D8" s="70"/>
      <c r="E8" s="70"/>
      <c r="F8" s="70"/>
      <c r="G8" s="70"/>
    </row>
    <row r="9" spans="1:7" s="8" customFormat="1" ht="15">
      <c r="B9" s="12"/>
      <c r="C9" s="12"/>
      <c r="F9" s="10"/>
      <c r="G9" s="10"/>
    </row>
    <row r="10" spans="1:7" s="37" customFormat="1" ht="38.25">
      <c r="A10" s="35" t="s">
        <v>14</v>
      </c>
      <c r="B10" s="56" t="s">
        <v>15</v>
      </c>
      <c r="C10" s="57"/>
      <c r="D10" s="35" t="s">
        <v>16</v>
      </c>
      <c r="E10" s="35" t="s">
        <v>17</v>
      </c>
      <c r="F10" s="36" t="s">
        <v>19</v>
      </c>
      <c r="G10" s="36" t="s">
        <v>18</v>
      </c>
    </row>
    <row r="11" spans="1:7" ht="14.25" customHeight="1">
      <c r="A11" s="64" t="s">
        <v>31</v>
      </c>
      <c r="B11" s="65"/>
      <c r="C11" s="65"/>
      <c r="D11" s="65"/>
      <c r="E11" s="65"/>
      <c r="F11" s="65"/>
      <c r="G11" s="66"/>
    </row>
    <row r="12" spans="1:7" ht="99.75" customHeight="1">
      <c r="A12" s="15">
        <v>1</v>
      </c>
      <c r="B12" s="71" t="s">
        <v>33</v>
      </c>
      <c r="C12" s="68"/>
      <c r="D12" s="16"/>
      <c r="E12" s="16" t="s">
        <v>0</v>
      </c>
      <c r="F12" s="17"/>
      <c r="G12" s="17">
        <f>ROUND(D12*F12,2)</f>
        <v>0</v>
      </c>
    </row>
    <row r="13" spans="1:7" ht="41.25" customHeight="1">
      <c r="A13" s="40">
        <v>2</v>
      </c>
      <c r="B13" s="72" t="s">
        <v>3</v>
      </c>
      <c r="C13" s="73"/>
      <c r="D13" s="41"/>
      <c r="E13" s="41" t="s">
        <v>4</v>
      </c>
      <c r="F13" s="42"/>
      <c r="G13" s="42">
        <f>ROUND(D13*F13,2)</f>
        <v>0</v>
      </c>
    </row>
    <row r="14" spans="1:7" ht="14.25" customHeight="1">
      <c r="A14" s="64" t="s">
        <v>31</v>
      </c>
      <c r="B14" s="65"/>
      <c r="C14" s="65"/>
      <c r="D14" s="65"/>
      <c r="E14" s="65"/>
      <c r="F14" s="65"/>
      <c r="G14" s="66"/>
    </row>
    <row r="15" spans="1:7" ht="51.75" customHeight="1">
      <c r="A15" s="15">
        <v>3</v>
      </c>
      <c r="B15" s="67" t="s">
        <v>1</v>
      </c>
      <c r="C15" s="68"/>
      <c r="D15" s="16">
        <v>1</v>
      </c>
      <c r="E15" s="16" t="s">
        <v>0</v>
      </c>
      <c r="F15" s="17"/>
      <c r="G15" s="17">
        <f>ROUND(D15*F15,2)</f>
        <v>0</v>
      </c>
    </row>
    <row r="16" spans="1:7" ht="15">
      <c r="A16" s="59" t="s">
        <v>5</v>
      </c>
      <c r="B16" s="60"/>
      <c r="C16" s="60"/>
      <c r="D16" s="60"/>
      <c r="E16" s="60"/>
      <c r="F16" s="61"/>
      <c r="G16" s="18">
        <f>SUM(G12:G15)</f>
        <v>0</v>
      </c>
    </row>
    <row r="17" spans="1:11" ht="15">
      <c r="A17" s="59" t="s">
        <v>6</v>
      </c>
      <c r="B17" s="60"/>
      <c r="C17" s="60"/>
      <c r="D17" s="60"/>
      <c r="E17" s="60"/>
      <c r="F17" s="61"/>
      <c r="G17" s="19">
        <f>ROUND(G16*0.23,2)</f>
        <v>0</v>
      </c>
    </row>
    <row r="18" spans="1:11" ht="14.25" customHeight="1">
      <c r="A18" s="62" t="s">
        <v>7</v>
      </c>
      <c r="B18" s="62"/>
      <c r="C18" s="62"/>
      <c r="D18" s="62"/>
      <c r="E18" s="62"/>
      <c r="F18" s="62"/>
      <c r="G18" s="19">
        <f>ROUND(G16*1.23,2)</f>
        <v>0</v>
      </c>
    </row>
    <row r="19" spans="1:11" ht="13.5" customHeight="1">
      <c r="A19" s="20"/>
      <c r="B19" s="21"/>
      <c r="C19" s="21"/>
      <c r="D19" s="22"/>
      <c r="E19" s="22"/>
      <c r="F19" s="23"/>
      <c r="G19" s="23"/>
    </row>
    <row r="20" spans="1:11" s="2" customFormat="1" ht="34.5" customHeight="1">
      <c r="B20" s="7" t="s">
        <v>21</v>
      </c>
      <c r="C20" s="5"/>
      <c r="F20" s="3"/>
      <c r="G20" s="3"/>
      <c r="H20" s="3"/>
      <c r="I20" s="3"/>
      <c r="J20" s="4"/>
    </row>
    <row r="21" spans="1:11" ht="21.75" customHeight="1">
      <c r="A21" s="48" t="s">
        <v>8</v>
      </c>
      <c r="B21" s="63" t="s">
        <v>20</v>
      </c>
      <c r="C21" s="63"/>
      <c r="D21" s="63"/>
      <c r="E21" s="63"/>
      <c r="F21" s="63"/>
      <c r="G21" s="63"/>
      <c r="H21" s="49"/>
      <c r="I21" s="49"/>
      <c r="J21" s="49"/>
    </row>
    <row r="22" spans="1:11" customFormat="1" ht="53.25" customHeight="1">
      <c r="A22" s="48" t="s">
        <v>9</v>
      </c>
      <c r="B22" s="58" t="s">
        <v>36</v>
      </c>
      <c r="C22" s="58"/>
      <c r="D22" s="58"/>
      <c r="E22" s="58"/>
      <c r="F22" s="58"/>
      <c r="G22" s="58"/>
      <c r="H22" s="44"/>
      <c r="I22" s="44"/>
      <c r="J22" s="44"/>
    </row>
    <row r="23" spans="1:11" s="1" customFormat="1" ht="15">
      <c r="A23" s="48" t="s">
        <v>10</v>
      </c>
      <c r="B23" s="6" t="s">
        <v>25</v>
      </c>
      <c r="C23" s="45" t="s">
        <v>26</v>
      </c>
      <c r="D23" s="6" t="s">
        <v>24</v>
      </c>
      <c r="E23" s="6"/>
      <c r="F23" s="6"/>
      <c r="G23" s="6"/>
      <c r="H23" s="6"/>
      <c r="I23" s="6"/>
      <c r="J23" s="6"/>
    </row>
    <row r="24" spans="1:11" s="38" customFormat="1" ht="15">
      <c r="A24" s="48" t="s">
        <v>22</v>
      </c>
      <c r="B24" s="50"/>
      <c r="C24" s="51"/>
      <c r="D24" s="51"/>
      <c r="E24" s="52"/>
      <c r="F24" s="51"/>
      <c r="G24" s="51"/>
      <c r="H24" s="53"/>
      <c r="I24" s="52"/>
      <c r="J24" s="46"/>
      <c r="K24" s="39"/>
    </row>
    <row r="25" spans="1:11" s="3" customFormat="1" ht="68.25" customHeight="1">
      <c r="A25" s="6"/>
      <c r="B25" s="58" t="s">
        <v>23</v>
      </c>
      <c r="C25" s="58"/>
      <c r="D25" s="58"/>
      <c r="E25" s="58"/>
      <c r="F25" s="58"/>
      <c r="G25" s="58"/>
      <c r="H25" s="44"/>
      <c r="I25" s="44"/>
      <c r="J25" s="44"/>
    </row>
    <row r="26" spans="1:11" customFormat="1" ht="15">
      <c r="A26" s="48" t="s">
        <v>27</v>
      </c>
      <c r="B26" s="58" t="s">
        <v>29</v>
      </c>
      <c r="C26" s="58"/>
      <c r="D26" s="58"/>
      <c r="E26" s="58"/>
      <c r="F26" s="58"/>
      <c r="G26" s="58"/>
      <c r="H26" s="58"/>
      <c r="I26" s="58"/>
      <c r="J26" s="58"/>
    </row>
    <row r="27" spans="1:11" customFormat="1" ht="15">
      <c r="A27" s="48" t="s">
        <v>28</v>
      </c>
      <c r="B27" s="6" t="s">
        <v>30</v>
      </c>
      <c r="C27" s="6"/>
      <c r="D27" s="6"/>
      <c r="E27" s="6"/>
      <c r="F27" s="47"/>
      <c r="G27" s="47"/>
      <c r="H27" s="47"/>
      <c r="I27" s="6"/>
      <c r="J27" s="6"/>
    </row>
    <row r="28" spans="1:11">
      <c r="A28" s="20"/>
      <c r="B28" s="21"/>
      <c r="C28" s="21"/>
      <c r="D28" s="22"/>
      <c r="E28" s="22"/>
      <c r="F28" s="23"/>
      <c r="G28" s="23"/>
    </row>
    <row r="29" spans="1:11">
      <c r="A29" s="20"/>
      <c r="B29" s="24"/>
      <c r="C29" s="21"/>
      <c r="D29" s="22"/>
      <c r="E29" s="22"/>
      <c r="F29" s="25"/>
      <c r="G29" s="23"/>
    </row>
    <row r="30" spans="1:11">
      <c r="A30" s="20"/>
      <c r="B30" s="21"/>
      <c r="C30" s="21"/>
      <c r="D30" s="22"/>
      <c r="E30" s="22"/>
      <c r="F30" s="23"/>
      <c r="G30" s="23"/>
    </row>
    <row r="31" spans="1:11">
      <c r="A31" s="20"/>
      <c r="B31" s="21"/>
      <c r="C31" s="21"/>
      <c r="D31" s="22"/>
      <c r="E31" s="22"/>
      <c r="F31" s="23"/>
      <c r="G31" s="23"/>
    </row>
    <row r="32" spans="1:11" ht="15.75">
      <c r="A32" s="26"/>
      <c r="F32" s="14"/>
      <c r="G32" s="14"/>
    </row>
    <row r="33" spans="1:7" ht="15.75">
      <c r="B33" s="26"/>
      <c r="D33" s="27"/>
      <c r="E33" s="26"/>
      <c r="G33" s="14"/>
    </row>
    <row r="34" spans="1:7" ht="15.75">
      <c r="B34" s="29"/>
      <c r="E34" s="30"/>
      <c r="F34" s="31"/>
      <c r="G34" s="14"/>
    </row>
    <row r="35" spans="1:7">
      <c r="A35" s="20"/>
      <c r="B35" s="21"/>
      <c r="C35" s="21"/>
      <c r="D35" s="22"/>
      <c r="E35" s="22"/>
      <c r="F35" s="23"/>
      <c r="G35" s="23"/>
    </row>
    <row r="36" spans="1:7">
      <c r="A36" s="20"/>
      <c r="B36" s="21"/>
      <c r="C36" s="21"/>
      <c r="D36" s="22"/>
      <c r="E36" s="22"/>
      <c r="F36" s="23"/>
      <c r="G36" s="23"/>
    </row>
    <row r="37" spans="1:7" ht="15.75">
      <c r="B37" s="32"/>
      <c r="C37" s="32"/>
      <c r="E37" s="33"/>
      <c r="F37" s="33"/>
      <c r="G37" s="14"/>
    </row>
    <row r="38" spans="1:7">
      <c r="B38" s="33"/>
      <c r="C38" s="33"/>
      <c r="E38" s="33"/>
      <c r="F38" s="14"/>
      <c r="G38" s="14"/>
    </row>
    <row r="39" spans="1:7">
      <c r="B39" s="33"/>
      <c r="C39" s="33"/>
      <c r="E39" s="33"/>
      <c r="F39" s="33"/>
      <c r="G39" s="33"/>
    </row>
    <row r="42" spans="1:7" ht="15.75">
      <c r="G42" s="34"/>
    </row>
    <row r="58" ht="12" customHeight="1"/>
    <row r="59" ht="11.25" hidden="1" customHeight="1"/>
    <row r="60" hidden="1"/>
    <row r="61" hidden="1"/>
    <row r="62" ht="3" customHeight="1"/>
    <row r="63" hidden="1"/>
  </sheetData>
  <mergeCells count="17">
    <mergeCell ref="B13:C13"/>
    <mergeCell ref="B1:E1"/>
    <mergeCell ref="E5:G5"/>
    <mergeCell ref="B10:C10"/>
    <mergeCell ref="B26:J26"/>
    <mergeCell ref="B22:G22"/>
    <mergeCell ref="B25:G25"/>
    <mergeCell ref="A16:F16"/>
    <mergeCell ref="A17:F17"/>
    <mergeCell ref="A18:F18"/>
    <mergeCell ref="B21:G21"/>
    <mergeCell ref="A14:G14"/>
    <mergeCell ref="B15:C15"/>
    <mergeCell ref="A6:G6"/>
    <mergeCell ref="B8:G8"/>
    <mergeCell ref="A11:G11"/>
    <mergeCell ref="B12:C12"/>
  </mergeCells>
  <pageMargins left="0.70866141732283472" right="0.29895833333333333" top="0.3878125" bottom="0.64635416666666667" header="0.31496062992125984" footer="0.31496062992125984"/>
  <pageSetup paperSize="9" scale="93" fitToHeight="0" orientation="portrait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dyspozycja nr X</vt:lpstr>
      <vt:lpstr>'dyspozycja nr X'!Obszar_wydruku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2013-01-16T08:48:06Z</cp:lastPrinted>
  <dcterms:created xsi:type="dcterms:W3CDTF">2006-09-22T13:37:51Z</dcterms:created>
  <dcterms:modified xsi:type="dcterms:W3CDTF">2026-06-12T09:16:50Z</dcterms:modified>
</cp:coreProperties>
</file>