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zej Sz\Desktop\postępowania\2023\RITS.342.15.2023_łączówki\"/>
    </mc:Choice>
  </mc:AlternateContent>
  <bookViews>
    <workbookView xWindow="0" yWindow="0" windowWidth="23040" windowHeight="8376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B54" i="1" l="1"/>
  <c r="B55" i="1" s="1"/>
</calcChain>
</file>

<file path=xl/sharedStrings.xml><?xml version="1.0" encoding="utf-8"?>
<sst xmlns="http://schemas.openxmlformats.org/spreadsheetml/2006/main" count="43" uniqueCount="22">
  <si>
    <t>- wymiana złączy we wnękach kablowych z uzupełnieniem oznaczników kablowych w sterowniku sygnalizacji świetlnej oraz przy złączach kablowych,</t>
  </si>
  <si>
    <t>- wymiana złączy PE we wnękach kablowych.</t>
  </si>
  <si>
    <t>wymiana złączy PE we wnękach kablowych.</t>
  </si>
  <si>
    <t>wycena - elektryka</t>
  </si>
  <si>
    <t>lokalizacja i opis zadania:</t>
  </si>
  <si>
    <t>wartość netto</t>
  </si>
  <si>
    <t>suma</t>
  </si>
  <si>
    <t>COITS</t>
  </si>
  <si>
    <t>11. Taczanowskiego (PdP)</t>
  </si>
  <si>
    <t>12. Leonarda - Winiary II (tramwaj)</t>
  </si>
  <si>
    <t>1.Przybyszewskiego - Marcelińska</t>
  </si>
  <si>
    <t>2.Bukowska - Przybyszewskiego</t>
  </si>
  <si>
    <t>3.Bukowska -Szylinga -Kraszewskiego</t>
  </si>
  <si>
    <t>4.Rondo J.N. Jeziorańskiego</t>
  </si>
  <si>
    <t>5.Solna - al. Marcinkowskiego</t>
  </si>
  <si>
    <t>6.Solna - pl. Wielkopolski</t>
  </si>
  <si>
    <t>7.Ściegiennego - Arciszewskiego</t>
  </si>
  <si>
    <t>8.Arciszewskiego - Palacza</t>
  </si>
  <si>
    <t>9.Promienista - market</t>
  </si>
  <si>
    <t>10.Lechicka - Obrońców Tobruku</t>
  </si>
  <si>
    <t>VAT</t>
  </si>
  <si>
    <t>suma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</si>
</sst>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wrapText="1"/>
    </xf>
    <xf numFmtId="0" fontId="5" fillId="0" borderId="1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workbookViewId="0">
      <selection activeCell="A58" sqref="A58"/>
    </sheetView>
  </sheetViews>
  <sheetFormatPr defaultRowHeight="14.4" x14ac:dyDescent="0.3"/>
  <cols>
    <col min="1" max="1" width="50.5546875" customWidth="1"/>
    <col min="2" max="2" width="16.33203125" bestFit="1" customWidth="1"/>
  </cols>
  <sheetData>
    <row r="1" spans="1:6" x14ac:dyDescent="0.3">
      <c r="A1" s="1" t="s">
        <v>7</v>
      </c>
    </row>
    <row r="2" spans="1:6" x14ac:dyDescent="0.3">
      <c r="A2" s="1" t="s">
        <v>3</v>
      </c>
    </row>
    <row r="3" spans="1:6" ht="15" thickBot="1" x14ac:dyDescent="0.35">
      <c r="A3" s="1"/>
    </row>
    <row r="4" spans="1:6" ht="20.25" customHeight="1" x14ac:dyDescent="0.3">
      <c r="A4" s="18" t="s">
        <v>4</v>
      </c>
      <c r="B4" s="19" t="s">
        <v>5</v>
      </c>
    </row>
    <row r="5" spans="1:6" s="2" customFormat="1" ht="15.6" x14ac:dyDescent="0.3">
      <c r="A5" s="20" t="s">
        <v>10</v>
      </c>
      <c r="B5" s="21"/>
      <c r="D5" s="11"/>
      <c r="E5" s="13"/>
      <c r="F5" s="14"/>
    </row>
    <row r="6" spans="1:6" s="2" customFormat="1" ht="41.4" x14ac:dyDescent="0.3">
      <c r="A6" s="22" t="s">
        <v>0</v>
      </c>
      <c r="B6" s="21"/>
      <c r="E6" s="12"/>
    </row>
    <row r="7" spans="1:6" s="2" customFormat="1" x14ac:dyDescent="0.3">
      <c r="A7" s="22" t="s">
        <v>1</v>
      </c>
      <c r="B7" s="21"/>
      <c r="E7" s="12"/>
    </row>
    <row r="8" spans="1:6" s="2" customFormat="1" x14ac:dyDescent="0.3">
      <c r="A8" s="22"/>
      <c r="B8" s="21"/>
      <c r="E8" s="12"/>
    </row>
    <row r="9" spans="1:6" s="2" customFormat="1" ht="15.6" x14ac:dyDescent="0.3">
      <c r="A9" s="20" t="s">
        <v>11</v>
      </c>
      <c r="B9" s="21"/>
      <c r="D9" s="11"/>
      <c r="E9" s="13"/>
      <c r="F9" s="14"/>
    </row>
    <row r="10" spans="1:6" s="2" customFormat="1" ht="41.4" x14ac:dyDescent="0.3">
      <c r="A10" s="22" t="s">
        <v>0</v>
      </c>
      <c r="B10" s="21"/>
      <c r="E10" s="12"/>
    </row>
    <row r="11" spans="1:6" s="2" customFormat="1" x14ac:dyDescent="0.3">
      <c r="A11" s="22" t="s">
        <v>1</v>
      </c>
      <c r="B11" s="21"/>
      <c r="E11" s="12"/>
    </row>
    <row r="12" spans="1:6" s="2" customFormat="1" x14ac:dyDescent="0.3">
      <c r="A12" s="22"/>
      <c r="B12" s="21"/>
      <c r="E12" s="12"/>
    </row>
    <row r="13" spans="1:6" s="2" customFormat="1" ht="15.6" x14ac:dyDescent="0.3">
      <c r="A13" s="20" t="s">
        <v>12</v>
      </c>
      <c r="B13" s="21"/>
      <c r="D13" s="11"/>
      <c r="E13" s="13"/>
      <c r="F13" s="14"/>
    </row>
    <row r="14" spans="1:6" s="2" customFormat="1" ht="41.4" x14ac:dyDescent="0.3">
      <c r="A14" s="22" t="s">
        <v>0</v>
      </c>
      <c r="B14" s="21"/>
      <c r="E14" s="12"/>
    </row>
    <row r="15" spans="1:6" s="2" customFormat="1" x14ac:dyDescent="0.3">
      <c r="A15" s="22" t="s">
        <v>1</v>
      </c>
      <c r="B15" s="21"/>
      <c r="E15" s="12"/>
    </row>
    <row r="16" spans="1:6" s="2" customFormat="1" x14ac:dyDescent="0.3">
      <c r="A16" s="22"/>
      <c r="B16" s="21"/>
      <c r="E16" s="12"/>
    </row>
    <row r="17" spans="1:6" s="2" customFormat="1" ht="15.6" x14ac:dyDescent="0.3">
      <c r="A17" s="20" t="s">
        <v>13</v>
      </c>
      <c r="B17" s="21"/>
      <c r="D17" s="11"/>
      <c r="E17" s="13"/>
      <c r="F17" s="14"/>
    </row>
    <row r="18" spans="1:6" s="2" customFormat="1" ht="41.4" x14ac:dyDescent="0.3">
      <c r="A18" s="22" t="s">
        <v>0</v>
      </c>
      <c r="B18" s="21"/>
      <c r="E18" s="12"/>
    </row>
    <row r="19" spans="1:6" s="2" customFormat="1" x14ac:dyDescent="0.3">
      <c r="A19" s="22" t="s">
        <v>1</v>
      </c>
      <c r="B19" s="21"/>
      <c r="E19" s="12"/>
    </row>
    <row r="20" spans="1:6" s="2" customFormat="1" x14ac:dyDescent="0.3">
      <c r="A20" s="22"/>
      <c r="B20" s="21"/>
      <c r="E20" s="12"/>
    </row>
    <row r="21" spans="1:6" s="2" customFormat="1" ht="15.6" x14ac:dyDescent="0.3">
      <c r="A21" s="20" t="s">
        <v>14</v>
      </c>
      <c r="B21" s="21"/>
      <c r="D21" s="11"/>
      <c r="E21" s="13"/>
      <c r="F21" s="14"/>
    </row>
    <row r="22" spans="1:6" s="2" customFormat="1" ht="41.4" x14ac:dyDescent="0.3">
      <c r="A22" s="22" t="s">
        <v>0</v>
      </c>
      <c r="B22" s="21"/>
      <c r="E22" s="12"/>
    </row>
    <row r="23" spans="1:6" s="2" customFormat="1" x14ac:dyDescent="0.3">
      <c r="A23" s="22" t="s">
        <v>1</v>
      </c>
      <c r="B23" s="21"/>
      <c r="E23" s="12"/>
    </row>
    <row r="24" spans="1:6" s="2" customFormat="1" x14ac:dyDescent="0.3">
      <c r="A24" s="22"/>
      <c r="B24" s="21"/>
      <c r="E24" s="12"/>
    </row>
    <row r="25" spans="1:6" s="2" customFormat="1" ht="15.6" x14ac:dyDescent="0.3">
      <c r="A25" s="20" t="s">
        <v>15</v>
      </c>
      <c r="B25" s="21"/>
      <c r="D25" s="11"/>
      <c r="E25" s="13"/>
      <c r="F25" s="15"/>
    </row>
    <row r="26" spans="1:6" s="2" customFormat="1" ht="41.4" x14ac:dyDescent="0.3">
      <c r="A26" s="22" t="s">
        <v>0</v>
      </c>
      <c r="B26" s="21"/>
      <c r="E26" s="12"/>
    </row>
    <row r="27" spans="1:6" s="2" customFormat="1" x14ac:dyDescent="0.3">
      <c r="A27" s="22" t="s">
        <v>1</v>
      </c>
      <c r="B27" s="21"/>
      <c r="E27" s="12"/>
    </row>
    <row r="28" spans="1:6" s="2" customFormat="1" x14ac:dyDescent="0.3">
      <c r="A28" s="22"/>
      <c r="B28" s="21"/>
      <c r="E28" s="12"/>
    </row>
    <row r="29" spans="1:6" s="2" customFormat="1" ht="15.6" x14ac:dyDescent="0.3">
      <c r="A29" s="20" t="s">
        <v>16</v>
      </c>
      <c r="B29" s="21"/>
      <c r="D29" s="11"/>
      <c r="E29" s="13"/>
      <c r="F29" s="15"/>
    </row>
    <row r="30" spans="1:6" s="2" customFormat="1" ht="41.4" x14ac:dyDescent="0.3">
      <c r="A30" s="22" t="s">
        <v>0</v>
      </c>
      <c r="B30" s="21"/>
      <c r="E30" s="12"/>
    </row>
    <row r="31" spans="1:6" s="2" customFormat="1" x14ac:dyDescent="0.3">
      <c r="A31" s="22" t="s">
        <v>1</v>
      </c>
      <c r="B31" s="21"/>
      <c r="E31" s="12"/>
    </row>
    <row r="32" spans="1:6" s="2" customFormat="1" x14ac:dyDescent="0.3">
      <c r="A32" s="22"/>
      <c r="B32" s="21"/>
      <c r="E32" s="12"/>
    </row>
    <row r="33" spans="1:6" s="2" customFormat="1" ht="15.6" x14ac:dyDescent="0.3">
      <c r="A33" s="20" t="s">
        <v>17</v>
      </c>
      <c r="B33" s="21"/>
      <c r="D33" s="11"/>
      <c r="E33" s="16"/>
      <c r="F33" s="15"/>
    </row>
    <row r="34" spans="1:6" s="2" customFormat="1" ht="41.4" x14ac:dyDescent="0.3">
      <c r="A34" s="22" t="s">
        <v>0</v>
      </c>
      <c r="B34" s="21"/>
      <c r="E34" s="12"/>
    </row>
    <row r="35" spans="1:6" s="2" customFormat="1" x14ac:dyDescent="0.3">
      <c r="A35" s="22" t="s">
        <v>2</v>
      </c>
      <c r="B35" s="21"/>
      <c r="E35" s="12"/>
    </row>
    <row r="36" spans="1:6" s="2" customFormat="1" x14ac:dyDescent="0.3">
      <c r="A36" s="22"/>
      <c r="B36" s="21"/>
      <c r="E36" s="12"/>
    </row>
    <row r="37" spans="1:6" s="2" customFormat="1" ht="15.6" x14ac:dyDescent="0.3">
      <c r="A37" s="20" t="s">
        <v>18</v>
      </c>
      <c r="B37" s="21"/>
      <c r="D37" s="11"/>
      <c r="E37" s="16"/>
      <c r="F37" s="14"/>
    </row>
    <row r="38" spans="1:6" s="2" customFormat="1" ht="41.4" x14ac:dyDescent="0.3">
      <c r="A38" s="22" t="s">
        <v>0</v>
      </c>
      <c r="B38" s="21"/>
      <c r="E38" s="12"/>
    </row>
    <row r="39" spans="1:6" s="2" customFormat="1" x14ac:dyDescent="0.3">
      <c r="A39" s="22" t="s">
        <v>1</v>
      </c>
      <c r="B39" s="21"/>
      <c r="E39" s="12"/>
    </row>
    <row r="40" spans="1:6" s="2" customFormat="1" x14ac:dyDescent="0.3">
      <c r="A40" s="22"/>
      <c r="B40" s="21"/>
      <c r="E40" s="12"/>
    </row>
    <row r="41" spans="1:6" s="2" customFormat="1" ht="15.6" x14ac:dyDescent="0.3">
      <c r="A41" s="20" t="s">
        <v>19</v>
      </c>
      <c r="B41" s="21"/>
      <c r="D41" s="11"/>
      <c r="E41" s="16"/>
      <c r="F41" s="14"/>
    </row>
    <row r="42" spans="1:6" s="2" customFormat="1" ht="41.4" x14ac:dyDescent="0.3">
      <c r="A42" s="22" t="s">
        <v>0</v>
      </c>
      <c r="B42" s="21"/>
      <c r="E42" s="12"/>
    </row>
    <row r="43" spans="1:6" s="2" customFormat="1" x14ac:dyDescent="0.3">
      <c r="A43" s="22" t="s">
        <v>1</v>
      </c>
      <c r="B43" s="21"/>
      <c r="E43" s="12"/>
    </row>
    <row r="44" spans="1:6" s="2" customFormat="1" x14ac:dyDescent="0.3">
      <c r="A44" s="22"/>
      <c r="B44" s="21"/>
      <c r="E44" s="12"/>
    </row>
    <row r="45" spans="1:6" s="2" customFormat="1" ht="15.6" hidden="1" x14ac:dyDescent="0.3">
      <c r="A45" s="5" t="s">
        <v>8</v>
      </c>
      <c r="B45" s="6">
        <v>0</v>
      </c>
      <c r="D45" s="11"/>
      <c r="E45" s="16"/>
      <c r="F45" s="14"/>
    </row>
    <row r="46" spans="1:6" s="2" customFormat="1" ht="41.4" hidden="1" x14ac:dyDescent="0.3">
      <c r="A46" s="3" t="s">
        <v>0</v>
      </c>
      <c r="B46" s="4"/>
      <c r="E46" s="12"/>
    </row>
    <row r="47" spans="1:6" s="2" customFormat="1" hidden="1" x14ac:dyDescent="0.3">
      <c r="A47" s="3" t="s">
        <v>1</v>
      </c>
      <c r="B47" s="4"/>
      <c r="E47" s="12"/>
    </row>
    <row r="48" spans="1:6" s="2" customFormat="1" hidden="1" x14ac:dyDescent="0.3">
      <c r="A48" s="3"/>
      <c r="B48" s="4"/>
      <c r="E48" s="12"/>
    </row>
    <row r="49" spans="1:6" s="2" customFormat="1" ht="15.6" hidden="1" x14ac:dyDescent="0.3">
      <c r="A49" s="5" t="s">
        <v>9</v>
      </c>
      <c r="B49" s="6">
        <v>0</v>
      </c>
      <c r="D49" s="11"/>
      <c r="E49" s="16"/>
      <c r="F49" s="14"/>
    </row>
    <row r="50" spans="1:6" s="2" customFormat="1" ht="41.4" hidden="1" x14ac:dyDescent="0.3">
      <c r="A50" s="3" t="s">
        <v>0</v>
      </c>
      <c r="B50" s="4"/>
    </row>
    <row r="51" spans="1:6" s="2" customFormat="1" hidden="1" x14ac:dyDescent="0.3">
      <c r="A51" s="3" t="s">
        <v>1</v>
      </c>
      <c r="B51" s="4"/>
    </row>
    <row r="52" spans="1:6" hidden="1" x14ac:dyDescent="0.3">
      <c r="A52" s="7"/>
      <c r="B52" s="8"/>
    </row>
    <row r="53" spans="1:6" x14ac:dyDescent="0.3">
      <c r="A53" s="9" t="s">
        <v>6</v>
      </c>
      <c r="B53" s="10">
        <f>SUM(B5,B9,B13,B17,B21,B25,B29,B33,B37,B41,B45,B49)</f>
        <v>0</v>
      </c>
    </row>
    <row r="54" spans="1:6" x14ac:dyDescent="0.3">
      <c r="A54" s="17" t="s">
        <v>20</v>
      </c>
      <c r="B54" s="10">
        <f>ROUND(B53*0.23,2)</f>
        <v>0</v>
      </c>
    </row>
    <row r="55" spans="1:6" x14ac:dyDescent="0.3">
      <c r="A55" s="17" t="s">
        <v>21</v>
      </c>
      <c r="B55" s="10">
        <f>B53+B54</f>
        <v>0</v>
      </c>
    </row>
  </sheetData>
  <mergeCells count="10">
    <mergeCell ref="B17:B20"/>
    <mergeCell ref="B13:B16"/>
    <mergeCell ref="B9:B12"/>
    <mergeCell ref="B5:B8"/>
    <mergeCell ref="B41:B44"/>
    <mergeCell ref="B37:B40"/>
    <mergeCell ref="B33:B36"/>
    <mergeCell ref="B29:B32"/>
    <mergeCell ref="B25:B28"/>
    <mergeCell ref="B21:B24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Andrzej Sz</cp:lastModifiedBy>
  <cp:lastPrinted>2023-05-12T06:03:21Z</cp:lastPrinted>
  <dcterms:created xsi:type="dcterms:W3CDTF">2016-09-26T07:22:51Z</dcterms:created>
  <dcterms:modified xsi:type="dcterms:W3CDTF">2023-09-11T11:28:04Z</dcterms:modified>
</cp:coreProperties>
</file>