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wiese\Desktop\podjazd w parku Marcinkowskiego\"/>
    </mc:Choice>
  </mc:AlternateContent>
  <bookViews>
    <workbookView xWindow="0" yWindow="0" windowWidth="28800" windowHeight="12330"/>
  </bookViews>
  <sheets>
    <sheet name="Przedmiar" sheetId="1" r:id="rId1"/>
  </sheets>
  <calcPr calcId="162913"/>
</workbook>
</file>

<file path=xl/calcChain.xml><?xml version="1.0" encoding="utf-8"?>
<calcChain xmlns="http://schemas.openxmlformats.org/spreadsheetml/2006/main">
  <c r="G46" i="1" l="1"/>
  <c r="G20" i="1"/>
</calcChain>
</file>

<file path=xl/sharedStrings.xml><?xml version="1.0" encoding="utf-8"?>
<sst xmlns="http://schemas.openxmlformats.org/spreadsheetml/2006/main" count="139" uniqueCount="90">
  <si>
    <t>002-02-000 :  PRZEDMIAR ROBÓT</t>
  </si>
  <si>
    <t>bud:</t>
  </si>
  <si>
    <t>ZDM</t>
  </si>
  <si>
    <t>ob:</t>
  </si>
  <si>
    <t>Park Marcinkowskiego</t>
  </si>
  <si>
    <t>rob:</t>
  </si>
  <si>
    <t>Poz</t>
  </si>
  <si>
    <t>Symbol</t>
  </si>
  <si>
    <t/>
  </si>
  <si>
    <t>Nazwa</t>
  </si>
  <si>
    <t>Jedn</t>
  </si>
  <si>
    <t>Ilość</t>
  </si>
  <si>
    <t>DZIAŁ  1</t>
  </si>
  <si>
    <t>Roboty rozbiórkowe</t>
  </si>
  <si>
    <t>KNR  231-08-05-01-00</t>
  </si>
  <si>
    <t>Ręczne rozebranie nawierzchni z kostki nieregularnej wys 8 cm na podsypce piaskowej</t>
  </si>
  <si>
    <t>m2</t>
  </si>
  <si>
    <t>KNR  231-08-01-01-00</t>
  </si>
  <si>
    <t>Ręczne rozebranie podbudowy betonowej grub 12 cm</t>
  </si>
  <si>
    <t>KNR  231-08-02-07-00</t>
  </si>
  <si>
    <t>Mechaniczne rozebranie podbudowy z kruszywa grub 15 cm</t>
  </si>
  <si>
    <t>KNR  231-08-14-02-00</t>
  </si>
  <si>
    <t>Rozebranie obrzeża 8x30 cm na podsypce piaskowej</t>
  </si>
  <si>
    <t>metr</t>
  </si>
  <si>
    <t>KNR  231-08-12-03-00</t>
  </si>
  <si>
    <t>Rozebranie ławy pod krawężniki z betonu</t>
  </si>
  <si>
    <t>m3</t>
  </si>
  <si>
    <t>KNR  404-11-03-01-00</t>
  </si>
  <si>
    <t>Załadunek gruzu koparko-ładowarką przy 3 samochodach wywrotkach na zmianę roboczą</t>
  </si>
  <si>
    <t>1)</t>
  </si>
  <si>
    <t>7,684*1,5</t>
  </si>
  <si>
    <t>KNR  404-11-03-04-00</t>
  </si>
  <si>
    <t>Transport gruzu samochodem wywrotką na odległość do 1 km</t>
  </si>
  <si>
    <t>KNR  404-11-03-05-00</t>
  </si>
  <si>
    <t>Dodatek za 10 km wywozu gruzu samochodem wywrotką</t>
  </si>
  <si>
    <t>MAT 1690002</t>
  </si>
  <si>
    <t>Opłata za utylizację</t>
  </si>
  <si>
    <t>KNR  231-08-18-01-00</t>
  </si>
  <si>
    <t>Rozebranie poręczy ochronnych rurowych</t>
  </si>
  <si>
    <t>DZIAŁ  2</t>
  </si>
  <si>
    <t>Roboty ziemne</t>
  </si>
  <si>
    <t>KNR  201-01-19-03-00</t>
  </si>
  <si>
    <t>Roboty pomiarowe - trasa dróg w terenie równinnym</t>
  </si>
  <si>
    <t>km</t>
  </si>
  <si>
    <t>KNR  201-02-06-04-00</t>
  </si>
  <si>
    <t>Roboty ziemne koparkami podsiębiernymi 0,60 m3 w gruncie kat 3 z transportem wywrotkami 5 Mg na odl 1,0 km</t>
  </si>
  <si>
    <t>KNR  201-02-14-03-00</t>
  </si>
  <si>
    <t>Dodatek za każde 0,5 km transportu wywrotkami 5 Mg po drogach utwardzonych gruntu kat 1-2</t>
  </si>
  <si>
    <t>DZIAŁ  3</t>
  </si>
  <si>
    <t>Krawężniki</t>
  </si>
  <si>
    <t>KNR  231-04-01-04-00</t>
  </si>
  <si>
    <t>Rowek pod krawężnik o wym 30x30 cm w gruncie kategorii 3/4</t>
  </si>
  <si>
    <t>KNR  231-04-02-04-00</t>
  </si>
  <si>
    <t>Ława pod krawężnik betonowa z oporem</t>
  </si>
  <si>
    <t>KNR  231-04-07-05-00</t>
  </si>
  <si>
    <t>Obrzeże betonowe 30x8 cm na podsypce cementowo-piaskowej z wypełnieniem spoin zaprawą cementową</t>
  </si>
  <si>
    <t>DZIAŁ  4</t>
  </si>
  <si>
    <t>Chodnik</t>
  </si>
  <si>
    <t>KNR  231-01-03-04-00</t>
  </si>
  <si>
    <t>Mechan profilowanie i zagęszczenie podłoża kat 1/4</t>
  </si>
  <si>
    <t>KNR  231-01-04-07-00</t>
  </si>
  <si>
    <t>Warstwa odsączająca w korycie, zagęszczenie mechaniczne grub 10 cm</t>
  </si>
  <si>
    <t>KNR  231-01-14-05-00</t>
  </si>
  <si>
    <t>Warstwa dolna podbudowy z kruszywa łamanego grub 15 cm</t>
  </si>
  <si>
    <t>KNR  231-01-14-07-00</t>
  </si>
  <si>
    <t>Warstwa górna podbudowy z kruszywa łamanego grub 8 cm</t>
  </si>
  <si>
    <t>KNR  231-03-17-04-00</t>
  </si>
  <si>
    <t>Nawierzchnia z POLBRUK-70/8 na podsypce cementowo-piaskowej grub 5 cm, z wypełnieniem spoin zaprawą cementową</t>
  </si>
  <si>
    <t>DZIAŁ  5</t>
  </si>
  <si>
    <t>Trawnik</t>
  </si>
  <si>
    <t>KNR  201-05-06-04-00</t>
  </si>
  <si>
    <t>Plantowanie skarp i dna wykopów po wykopie mechanicznym w gruncie kat 1-3</t>
  </si>
  <si>
    <t>KNR  201-02-11-01-00</t>
  </si>
  <si>
    <t>Dowóz ziemi roślinnej z odl. 1 km</t>
  </si>
  <si>
    <t>40*0,2</t>
  </si>
  <si>
    <t>Dodatek za 10 km transportu wywrotkami 5 Mg po drogach utwardzonych gruntu kat 1-2</t>
  </si>
  <si>
    <t>KNR  201-05-08-01-00</t>
  </si>
  <si>
    <t>Darniowanie skarp na płask z humusem</t>
  </si>
  <si>
    <t>DZIAŁ  0</t>
  </si>
  <si>
    <t>Roboty organizacyjne</t>
  </si>
  <si>
    <t>Uporządkowanie terenu budowy po zakończeniu zadania</t>
  </si>
  <si>
    <t>Przygotowanie dokumentacji powykonawczej</t>
  </si>
  <si>
    <t>Organizacja zaplecza budowy wraz z zabezpieczeniem zieleni miejskiej i oznakowaniem terenu prowadzenia robót budowlanych</t>
  </si>
  <si>
    <t>Cena jednostkowa</t>
  </si>
  <si>
    <t>Razem</t>
  </si>
  <si>
    <t>Razem wartość netto</t>
  </si>
  <si>
    <t>Razem wartość brutto</t>
  </si>
  <si>
    <t>Wykonanie podjazdu do Parku Marcinkowskiego</t>
  </si>
  <si>
    <t>kpl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</si>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</sst>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."/>
    <numFmt numFmtId="165" formatCode="0.000"/>
  </numFmts>
  <fonts count="7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755851924192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0" fillId="0" borderId="3" xfId="0" applyBorder="1"/>
    <xf numFmtId="0" fontId="3" fillId="0" borderId="4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/>
    <xf numFmtId="0" fontId="0" fillId="0" borderId="6" xfId="0" applyBorder="1"/>
    <xf numFmtId="0" fontId="3" fillId="0" borderId="5" xfId="0" applyNumberFormat="1" applyFont="1" applyFill="1" applyBorder="1" applyAlignment="1">
      <alignment horizontal="center" vertical="top"/>
    </xf>
    <xf numFmtId="0" fontId="0" fillId="0" borderId="5" xfId="0" applyBorder="1"/>
    <xf numFmtId="164" fontId="0" fillId="0" borderId="5" xfId="0" applyNumberFormat="1" applyFont="1" applyFill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2" fillId="0" borderId="9" xfId="0" applyNumberFormat="1" applyFont="1" applyFill="1" applyBorder="1" applyAlignment="1">
      <alignment vertical="top"/>
    </xf>
    <xf numFmtId="0" fontId="0" fillId="0" borderId="10" xfId="0" applyBorder="1"/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6" fillId="0" borderId="1" xfId="0" applyFont="1" applyBorder="1"/>
    <xf numFmtId="0" fontId="3" fillId="0" borderId="12" xfId="0" applyNumberFormat="1" applyFont="1" applyFill="1" applyBorder="1" applyAlignment="1">
      <alignment horizontal="center" vertical="top"/>
    </xf>
    <xf numFmtId="0" fontId="0" fillId="0" borderId="13" xfId="0" applyBorder="1"/>
    <xf numFmtId="0" fontId="3" fillId="0" borderId="13" xfId="0" applyNumberFormat="1" applyFont="1" applyFill="1" applyBorder="1" applyAlignment="1">
      <alignment horizontal="center" vertical="top"/>
    </xf>
    <xf numFmtId="165" fontId="0" fillId="0" borderId="13" xfId="0" applyNumberFormat="1" applyFont="1" applyFill="1" applyBorder="1" applyAlignment="1">
      <alignment vertical="top"/>
    </xf>
    <xf numFmtId="165" fontId="5" fillId="0" borderId="13" xfId="0" applyNumberFormat="1" applyFont="1" applyFill="1" applyBorder="1" applyAlignment="1">
      <alignment vertical="top"/>
    </xf>
    <xf numFmtId="0" fontId="0" fillId="0" borderId="14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P23" sqref="P23"/>
    </sheetView>
  </sheetViews>
  <sheetFormatPr defaultRowHeight="15" x14ac:dyDescent="0.2"/>
  <cols>
    <col min="1" max="1" width="6"/>
    <col min="2" max="2" width="22"/>
    <col min="3" max="3" width="2"/>
    <col min="4" max="4" width="70"/>
    <col min="5" max="5" width="2"/>
    <col min="6" max="6" width="8"/>
    <col min="7" max="7" width="9"/>
    <col min="8" max="8" width="25.5" customWidth="1"/>
    <col min="9" max="9" width="12.1640625" customWidth="1"/>
  </cols>
  <sheetData>
    <row r="1" spans="1:9" x14ac:dyDescent="0.2">
      <c r="A1" s="6" t="s">
        <v>0</v>
      </c>
      <c r="B1" s="7"/>
      <c r="C1" s="7"/>
      <c r="D1" s="7"/>
      <c r="E1" s="7"/>
    </row>
    <row r="3" spans="1:9" ht="12.75" x14ac:dyDescent="0.2">
      <c r="A3" s="2" t="s">
        <v>1</v>
      </c>
      <c r="B3" s="8" t="s">
        <v>2</v>
      </c>
      <c r="C3" s="7"/>
      <c r="D3" s="7"/>
      <c r="E3" s="7"/>
    </row>
    <row r="4" spans="1:9" ht="12.75" x14ac:dyDescent="0.2">
      <c r="A4" s="2" t="s">
        <v>3</v>
      </c>
      <c r="B4" s="8" t="s">
        <v>4</v>
      </c>
      <c r="C4" s="7"/>
      <c r="D4" s="7"/>
      <c r="E4" s="7"/>
    </row>
    <row r="5" spans="1:9" ht="12.75" x14ac:dyDescent="0.2">
      <c r="A5" s="2" t="s">
        <v>5</v>
      </c>
      <c r="B5" s="8" t="s">
        <v>87</v>
      </c>
      <c r="C5" s="7"/>
      <c r="D5" s="7"/>
      <c r="E5" s="7"/>
    </row>
    <row r="7" spans="1:9" ht="12.75" thickBot="1" x14ac:dyDescent="0.25"/>
    <row r="8" spans="1:9" ht="12.75" thickBot="1" x14ac:dyDescent="0.25">
      <c r="A8" s="10" t="s">
        <v>6</v>
      </c>
      <c r="B8" s="11" t="s">
        <v>7</v>
      </c>
      <c r="C8" s="11" t="s">
        <v>8</v>
      </c>
      <c r="D8" s="11" t="s">
        <v>9</v>
      </c>
      <c r="E8" s="12"/>
      <c r="F8" s="11" t="s">
        <v>10</v>
      </c>
      <c r="G8" s="29" t="s">
        <v>11</v>
      </c>
      <c r="H8" s="29" t="s">
        <v>83</v>
      </c>
      <c r="I8" s="13" t="s">
        <v>84</v>
      </c>
    </row>
    <row r="9" spans="1:9" ht="13.5" thickBot="1" x14ac:dyDescent="0.25">
      <c r="A9" s="22" t="s">
        <v>78</v>
      </c>
      <c r="B9" s="23"/>
      <c r="C9" s="24" t="s">
        <v>79</v>
      </c>
      <c r="D9" s="23"/>
      <c r="E9" s="23"/>
      <c r="F9" s="25"/>
      <c r="G9" s="27"/>
      <c r="H9" s="27"/>
      <c r="I9" s="26"/>
    </row>
    <row r="10" spans="1:9" ht="24" x14ac:dyDescent="0.2">
      <c r="A10" s="17">
        <v>10</v>
      </c>
      <c r="B10" s="3"/>
      <c r="C10" s="3"/>
      <c r="D10" s="4" t="s">
        <v>82</v>
      </c>
      <c r="E10" s="15"/>
      <c r="F10" s="3" t="s">
        <v>89</v>
      </c>
      <c r="G10" s="31">
        <v>1</v>
      </c>
      <c r="H10" s="30"/>
      <c r="I10" s="16"/>
    </row>
    <row r="11" spans="1:9" ht="12" x14ac:dyDescent="0.2">
      <c r="A11" s="17">
        <v>20</v>
      </c>
      <c r="B11" s="3"/>
      <c r="C11" s="3"/>
      <c r="D11" s="4" t="s">
        <v>80</v>
      </c>
      <c r="E11" s="15"/>
      <c r="F11" s="3" t="s">
        <v>89</v>
      </c>
      <c r="G11" s="31">
        <v>1</v>
      </c>
      <c r="H11" s="30"/>
      <c r="I11" s="16"/>
    </row>
    <row r="12" spans="1:9" ht="12" x14ac:dyDescent="0.2">
      <c r="A12" s="17">
        <v>30</v>
      </c>
      <c r="B12" s="3"/>
      <c r="C12" s="3"/>
      <c r="D12" s="4" t="s">
        <v>81</v>
      </c>
      <c r="E12" s="15"/>
      <c r="F12" s="3" t="s">
        <v>88</v>
      </c>
      <c r="G12" s="31">
        <v>1</v>
      </c>
      <c r="H12" s="30"/>
      <c r="I12" s="16"/>
    </row>
    <row r="13" spans="1:9" ht="12.75" thickBot="1" x14ac:dyDescent="0.25">
      <c r="A13" s="18"/>
      <c r="B13" s="15"/>
      <c r="C13" s="15"/>
      <c r="D13" s="15"/>
      <c r="E13" s="15"/>
      <c r="F13" s="15"/>
      <c r="G13" s="30"/>
      <c r="H13" s="30"/>
      <c r="I13" s="16"/>
    </row>
    <row r="14" spans="1:9" ht="13.5" thickBot="1" x14ac:dyDescent="0.25">
      <c r="A14" s="22" t="s">
        <v>12</v>
      </c>
      <c r="B14" s="23"/>
      <c r="C14" s="24" t="s">
        <v>13</v>
      </c>
      <c r="D14" s="23"/>
      <c r="E14" s="23"/>
      <c r="F14" s="25"/>
      <c r="G14" s="27"/>
      <c r="H14" s="27"/>
      <c r="I14" s="26"/>
    </row>
    <row r="15" spans="1:9" ht="24" x14ac:dyDescent="0.2">
      <c r="A15" s="19">
        <v>10</v>
      </c>
      <c r="B15" s="1" t="s">
        <v>14</v>
      </c>
      <c r="C15" s="1" t="s">
        <v>8</v>
      </c>
      <c r="D15" s="4" t="s">
        <v>15</v>
      </c>
      <c r="E15" s="15"/>
      <c r="F15" s="5" t="s">
        <v>16</v>
      </c>
      <c r="G15" s="32">
        <v>19.920000000000002</v>
      </c>
      <c r="H15" s="30"/>
      <c r="I15" s="16"/>
    </row>
    <row r="16" spans="1:9" ht="12" x14ac:dyDescent="0.2">
      <c r="A16" s="19">
        <v>20</v>
      </c>
      <c r="B16" s="1" t="s">
        <v>17</v>
      </c>
      <c r="C16" s="1" t="s">
        <v>8</v>
      </c>
      <c r="D16" s="4" t="s">
        <v>18</v>
      </c>
      <c r="E16" s="15"/>
      <c r="F16" s="5" t="s">
        <v>16</v>
      </c>
      <c r="G16" s="32">
        <v>19.920000000000002</v>
      </c>
      <c r="H16" s="30"/>
      <c r="I16" s="16"/>
    </row>
    <row r="17" spans="1:9" ht="12" x14ac:dyDescent="0.2">
      <c r="A17" s="19">
        <v>30</v>
      </c>
      <c r="B17" s="1" t="s">
        <v>19</v>
      </c>
      <c r="C17" s="1" t="s">
        <v>8</v>
      </c>
      <c r="D17" s="4" t="s">
        <v>20</v>
      </c>
      <c r="E17" s="15"/>
      <c r="F17" s="5" t="s">
        <v>16</v>
      </c>
      <c r="G17" s="32">
        <v>30</v>
      </c>
      <c r="H17" s="30"/>
      <c r="I17" s="16"/>
    </row>
    <row r="18" spans="1:9" ht="12" x14ac:dyDescent="0.2">
      <c r="A18" s="19">
        <v>40</v>
      </c>
      <c r="B18" s="1" t="s">
        <v>21</v>
      </c>
      <c r="C18" s="1" t="s">
        <v>8</v>
      </c>
      <c r="D18" s="4" t="s">
        <v>22</v>
      </c>
      <c r="E18" s="15"/>
      <c r="F18" s="5" t="s">
        <v>23</v>
      </c>
      <c r="G18" s="32">
        <v>61.7</v>
      </c>
      <c r="H18" s="30"/>
      <c r="I18" s="16"/>
    </row>
    <row r="19" spans="1:9" ht="12" x14ac:dyDescent="0.2">
      <c r="A19" s="19">
        <v>50</v>
      </c>
      <c r="B19" s="1" t="s">
        <v>24</v>
      </c>
      <c r="C19" s="1" t="s">
        <v>8</v>
      </c>
      <c r="D19" s="4" t="s">
        <v>25</v>
      </c>
      <c r="E19" s="15"/>
      <c r="F19" s="5" t="s">
        <v>26</v>
      </c>
      <c r="G19" s="32">
        <v>3.702</v>
      </c>
      <c r="H19" s="30"/>
      <c r="I19" s="16"/>
    </row>
    <row r="20" spans="1:9" ht="24" x14ac:dyDescent="0.2">
      <c r="A20" s="19">
        <v>60</v>
      </c>
      <c r="B20" s="1" t="s">
        <v>27</v>
      </c>
      <c r="C20" s="1" t="s">
        <v>8</v>
      </c>
      <c r="D20" s="4" t="s">
        <v>28</v>
      </c>
      <c r="E20" s="15"/>
      <c r="F20" s="5" t="s">
        <v>26</v>
      </c>
      <c r="G20" s="32">
        <f>SUM(G21)</f>
        <v>11.526</v>
      </c>
      <c r="H20" s="30"/>
      <c r="I20" s="16"/>
    </row>
    <row r="21" spans="1:9" ht="12" x14ac:dyDescent="0.2">
      <c r="A21" s="18"/>
      <c r="B21" s="9" t="s">
        <v>29</v>
      </c>
      <c r="C21" s="14"/>
      <c r="D21" s="9" t="s">
        <v>30</v>
      </c>
      <c r="E21" s="14"/>
      <c r="F21" s="14"/>
      <c r="G21" s="33">
        <v>11.526</v>
      </c>
      <c r="H21" s="30"/>
      <c r="I21" s="16"/>
    </row>
    <row r="22" spans="1:9" ht="12" x14ac:dyDescent="0.2">
      <c r="A22" s="19">
        <v>70</v>
      </c>
      <c r="B22" s="1" t="s">
        <v>31</v>
      </c>
      <c r="C22" s="1" t="s">
        <v>8</v>
      </c>
      <c r="D22" s="4" t="s">
        <v>32</v>
      </c>
      <c r="E22" s="15"/>
      <c r="F22" s="5" t="s">
        <v>26</v>
      </c>
      <c r="G22" s="32">
        <v>11.526</v>
      </c>
      <c r="H22" s="30"/>
      <c r="I22" s="16"/>
    </row>
    <row r="23" spans="1:9" ht="12" x14ac:dyDescent="0.2">
      <c r="A23" s="19">
        <v>80</v>
      </c>
      <c r="B23" s="1" t="s">
        <v>33</v>
      </c>
      <c r="C23" s="1" t="s">
        <v>8</v>
      </c>
      <c r="D23" s="4" t="s">
        <v>34</v>
      </c>
      <c r="E23" s="15"/>
      <c r="F23" s="5" t="s">
        <v>26</v>
      </c>
      <c r="G23" s="32">
        <v>11.526</v>
      </c>
      <c r="H23" s="30"/>
      <c r="I23" s="16"/>
    </row>
    <row r="24" spans="1:9" ht="12" x14ac:dyDescent="0.2">
      <c r="A24" s="19">
        <v>81</v>
      </c>
      <c r="B24" s="1" t="s">
        <v>35</v>
      </c>
      <c r="C24" s="1" t="s">
        <v>8</v>
      </c>
      <c r="D24" s="4" t="s">
        <v>36</v>
      </c>
      <c r="E24" s="15"/>
      <c r="F24" s="5" t="s">
        <v>26</v>
      </c>
      <c r="G24" s="32">
        <v>11.526</v>
      </c>
      <c r="H24" s="30"/>
      <c r="I24" s="16"/>
    </row>
    <row r="25" spans="1:9" ht="12" x14ac:dyDescent="0.2">
      <c r="A25" s="19">
        <v>90</v>
      </c>
      <c r="B25" s="1" t="s">
        <v>37</v>
      </c>
      <c r="C25" s="1" t="s">
        <v>8</v>
      </c>
      <c r="D25" s="4" t="s">
        <v>38</v>
      </c>
      <c r="E25" s="15"/>
      <c r="F25" s="5" t="s">
        <v>23</v>
      </c>
      <c r="G25" s="32">
        <v>4</v>
      </c>
      <c r="H25" s="30"/>
      <c r="I25" s="16"/>
    </row>
    <row r="26" spans="1:9" ht="12.75" thickBot="1" x14ac:dyDescent="0.25">
      <c r="A26" s="18"/>
      <c r="B26" s="15"/>
      <c r="C26" s="15"/>
      <c r="D26" s="15"/>
      <c r="E26" s="15"/>
      <c r="F26" s="15"/>
      <c r="G26" s="30"/>
      <c r="H26" s="30"/>
      <c r="I26" s="16"/>
    </row>
    <row r="27" spans="1:9" ht="13.5" thickBot="1" x14ac:dyDescent="0.25">
      <c r="A27" s="22" t="s">
        <v>39</v>
      </c>
      <c r="B27" s="23"/>
      <c r="C27" s="24" t="s">
        <v>40</v>
      </c>
      <c r="D27" s="23"/>
      <c r="E27" s="23"/>
      <c r="F27" s="25"/>
      <c r="G27" s="27"/>
      <c r="H27" s="27"/>
      <c r="I27" s="26"/>
    </row>
    <row r="28" spans="1:9" ht="12" x14ac:dyDescent="0.2">
      <c r="A28" s="19">
        <v>10</v>
      </c>
      <c r="B28" s="1" t="s">
        <v>41</v>
      </c>
      <c r="C28" s="1" t="s">
        <v>8</v>
      </c>
      <c r="D28" s="4" t="s">
        <v>42</v>
      </c>
      <c r="E28" s="15"/>
      <c r="F28" s="5" t="s">
        <v>43</v>
      </c>
      <c r="G28" s="32">
        <v>0.02</v>
      </c>
      <c r="H28" s="30"/>
      <c r="I28" s="16"/>
    </row>
    <row r="29" spans="1:9" ht="24" x14ac:dyDescent="0.2">
      <c r="A29" s="19">
        <v>20</v>
      </c>
      <c r="B29" s="1" t="s">
        <v>44</v>
      </c>
      <c r="C29" s="1" t="s">
        <v>8</v>
      </c>
      <c r="D29" s="4" t="s">
        <v>45</v>
      </c>
      <c r="E29" s="15"/>
      <c r="F29" s="5" t="s">
        <v>26</v>
      </c>
      <c r="G29" s="32">
        <v>48.62</v>
      </c>
      <c r="H29" s="30"/>
      <c r="I29" s="16"/>
    </row>
    <row r="30" spans="1:9" ht="24" x14ac:dyDescent="0.2">
      <c r="A30" s="19">
        <v>30</v>
      </c>
      <c r="B30" s="1" t="s">
        <v>46</v>
      </c>
      <c r="C30" s="1" t="s">
        <v>8</v>
      </c>
      <c r="D30" s="4" t="s">
        <v>47</v>
      </c>
      <c r="E30" s="15"/>
      <c r="F30" s="5" t="s">
        <v>26</v>
      </c>
      <c r="G30" s="32">
        <v>48.62</v>
      </c>
      <c r="H30" s="30"/>
      <c r="I30" s="16"/>
    </row>
    <row r="31" spans="1:9" ht="12.75" thickBot="1" x14ac:dyDescent="0.25">
      <c r="A31" s="18"/>
      <c r="B31" s="15"/>
      <c r="C31" s="15"/>
      <c r="D31" s="15"/>
      <c r="E31" s="15"/>
      <c r="F31" s="15"/>
      <c r="G31" s="30"/>
      <c r="H31" s="30"/>
      <c r="I31" s="16"/>
    </row>
    <row r="32" spans="1:9" ht="13.5" thickBot="1" x14ac:dyDescent="0.25">
      <c r="A32" s="22" t="s">
        <v>48</v>
      </c>
      <c r="B32" s="23"/>
      <c r="C32" s="24" t="s">
        <v>49</v>
      </c>
      <c r="D32" s="23"/>
      <c r="E32" s="23"/>
      <c r="F32" s="25"/>
      <c r="G32" s="27"/>
      <c r="H32" s="27"/>
      <c r="I32" s="26"/>
    </row>
    <row r="33" spans="1:9" ht="12" x14ac:dyDescent="0.2">
      <c r="A33" s="19">
        <v>10</v>
      </c>
      <c r="B33" s="1" t="s">
        <v>50</v>
      </c>
      <c r="C33" s="1" t="s">
        <v>8</v>
      </c>
      <c r="D33" s="4" t="s">
        <v>51</v>
      </c>
      <c r="E33" s="15"/>
      <c r="F33" s="5" t="s">
        <v>23</v>
      </c>
      <c r="G33" s="32">
        <v>42</v>
      </c>
      <c r="H33" s="30"/>
      <c r="I33" s="16"/>
    </row>
    <row r="34" spans="1:9" ht="12" x14ac:dyDescent="0.2">
      <c r="A34" s="19">
        <v>20</v>
      </c>
      <c r="B34" s="1" t="s">
        <v>52</v>
      </c>
      <c r="C34" s="1" t="s">
        <v>8</v>
      </c>
      <c r="D34" s="4" t="s">
        <v>53</v>
      </c>
      <c r="E34" s="15"/>
      <c r="F34" s="5" t="s">
        <v>26</v>
      </c>
      <c r="G34" s="32">
        <v>2.52</v>
      </c>
      <c r="H34" s="30"/>
      <c r="I34" s="16"/>
    </row>
    <row r="35" spans="1:9" ht="24" x14ac:dyDescent="0.2">
      <c r="A35" s="19">
        <v>30</v>
      </c>
      <c r="B35" s="1" t="s">
        <v>54</v>
      </c>
      <c r="C35" s="1" t="s">
        <v>8</v>
      </c>
      <c r="D35" s="4" t="s">
        <v>55</v>
      </c>
      <c r="E35" s="15"/>
      <c r="F35" s="5" t="s">
        <v>23</v>
      </c>
      <c r="G35" s="32">
        <v>42</v>
      </c>
      <c r="H35" s="30"/>
      <c r="I35" s="16"/>
    </row>
    <row r="36" spans="1:9" ht="12.75" thickBot="1" x14ac:dyDescent="0.25">
      <c r="A36" s="18"/>
      <c r="B36" s="15"/>
      <c r="C36" s="15"/>
      <c r="D36" s="15"/>
      <c r="E36" s="15"/>
      <c r="F36" s="15"/>
      <c r="G36" s="30"/>
      <c r="H36" s="30"/>
      <c r="I36" s="16"/>
    </row>
    <row r="37" spans="1:9" ht="13.5" thickBot="1" x14ac:dyDescent="0.25">
      <c r="A37" s="22" t="s">
        <v>56</v>
      </c>
      <c r="B37" s="23"/>
      <c r="C37" s="24" t="s">
        <v>57</v>
      </c>
      <c r="D37" s="23"/>
      <c r="E37" s="23"/>
      <c r="F37" s="25"/>
      <c r="G37" s="27"/>
      <c r="H37" s="27"/>
      <c r="I37" s="26"/>
    </row>
    <row r="38" spans="1:9" ht="12" x14ac:dyDescent="0.2">
      <c r="A38" s="19">
        <v>10</v>
      </c>
      <c r="B38" s="1" t="s">
        <v>58</v>
      </c>
      <c r="C38" s="1" t="s">
        <v>8</v>
      </c>
      <c r="D38" s="4" t="s">
        <v>59</v>
      </c>
      <c r="E38" s="15"/>
      <c r="F38" s="5" t="s">
        <v>16</v>
      </c>
      <c r="G38" s="32">
        <v>42</v>
      </c>
      <c r="H38" s="30"/>
      <c r="I38" s="16"/>
    </row>
    <row r="39" spans="1:9" ht="12" x14ac:dyDescent="0.2">
      <c r="A39" s="19">
        <v>20</v>
      </c>
      <c r="B39" s="1" t="s">
        <v>60</v>
      </c>
      <c r="C39" s="1" t="s">
        <v>8</v>
      </c>
      <c r="D39" s="4" t="s">
        <v>61</v>
      </c>
      <c r="E39" s="15"/>
      <c r="F39" s="5" t="s">
        <v>16</v>
      </c>
      <c r="G39" s="32">
        <v>42</v>
      </c>
      <c r="H39" s="30"/>
      <c r="I39" s="16"/>
    </row>
    <row r="40" spans="1:9" ht="12" x14ac:dyDescent="0.2">
      <c r="A40" s="19">
        <v>30</v>
      </c>
      <c r="B40" s="1" t="s">
        <v>62</v>
      </c>
      <c r="C40" s="1" t="s">
        <v>8</v>
      </c>
      <c r="D40" s="4" t="s">
        <v>63</v>
      </c>
      <c r="E40" s="15"/>
      <c r="F40" s="5" t="s">
        <v>16</v>
      </c>
      <c r="G40" s="32">
        <v>42</v>
      </c>
      <c r="H40" s="30"/>
      <c r="I40" s="16"/>
    </row>
    <row r="41" spans="1:9" ht="12" x14ac:dyDescent="0.2">
      <c r="A41" s="19">
        <v>40</v>
      </c>
      <c r="B41" s="1" t="s">
        <v>64</v>
      </c>
      <c r="C41" s="1" t="s">
        <v>8</v>
      </c>
      <c r="D41" s="4" t="s">
        <v>65</v>
      </c>
      <c r="E41" s="15"/>
      <c r="F41" s="5" t="s">
        <v>16</v>
      </c>
      <c r="G41" s="32">
        <v>42</v>
      </c>
      <c r="H41" s="30"/>
      <c r="I41" s="16"/>
    </row>
    <row r="42" spans="1:9" ht="24" x14ac:dyDescent="0.2">
      <c r="A42" s="19">
        <v>50</v>
      </c>
      <c r="B42" s="1" t="s">
        <v>66</v>
      </c>
      <c r="C42" s="1" t="s">
        <v>8</v>
      </c>
      <c r="D42" s="4" t="s">
        <v>67</v>
      </c>
      <c r="E42" s="15"/>
      <c r="F42" s="5" t="s">
        <v>16</v>
      </c>
      <c r="G42" s="32">
        <v>42</v>
      </c>
      <c r="H42" s="30"/>
      <c r="I42" s="16"/>
    </row>
    <row r="43" spans="1:9" ht="12.75" thickBot="1" x14ac:dyDescent="0.25">
      <c r="A43" s="18"/>
      <c r="B43" s="15"/>
      <c r="C43" s="15"/>
      <c r="D43" s="15"/>
      <c r="E43" s="15"/>
      <c r="F43" s="15"/>
      <c r="G43" s="30"/>
      <c r="H43" s="30"/>
      <c r="I43" s="16"/>
    </row>
    <row r="44" spans="1:9" ht="13.5" thickBot="1" x14ac:dyDescent="0.25">
      <c r="A44" s="22" t="s">
        <v>68</v>
      </c>
      <c r="B44" s="23"/>
      <c r="C44" s="24" t="s">
        <v>69</v>
      </c>
      <c r="D44" s="23"/>
      <c r="E44" s="23"/>
      <c r="F44" s="25"/>
      <c r="G44" s="27"/>
      <c r="H44" s="27"/>
      <c r="I44" s="26"/>
    </row>
    <row r="45" spans="1:9" ht="24" x14ac:dyDescent="0.2">
      <c r="A45" s="19">
        <v>10</v>
      </c>
      <c r="B45" s="1" t="s">
        <v>70</v>
      </c>
      <c r="C45" s="1" t="s">
        <v>8</v>
      </c>
      <c r="D45" s="4" t="s">
        <v>71</v>
      </c>
      <c r="E45" s="15"/>
      <c r="F45" s="5" t="s">
        <v>16</v>
      </c>
      <c r="G45" s="32">
        <v>40</v>
      </c>
      <c r="H45" s="30"/>
      <c r="I45" s="16"/>
    </row>
    <row r="46" spans="1:9" ht="12" x14ac:dyDescent="0.2">
      <c r="A46" s="19">
        <v>20</v>
      </c>
      <c r="B46" s="1" t="s">
        <v>72</v>
      </c>
      <c r="C46" s="1" t="s">
        <v>8</v>
      </c>
      <c r="D46" s="4" t="s">
        <v>73</v>
      </c>
      <c r="E46" s="15"/>
      <c r="F46" s="5" t="s">
        <v>26</v>
      </c>
      <c r="G46" s="32">
        <f>SUM(G47)</f>
        <v>8</v>
      </c>
      <c r="H46" s="30"/>
      <c r="I46" s="16"/>
    </row>
    <row r="47" spans="1:9" ht="12" x14ac:dyDescent="0.2">
      <c r="A47" s="18"/>
      <c r="B47" s="9" t="s">
        <v>29</v>
      </c>
      <c r="C47" s="14"/>
      <c r="D47" s="9" t="s">
        <v>74</v>
      </c>
      <c r="E47" s="14"/>
      <c r="F47" s="14"/>
      <c r="G47" s="33">
        <v>8</v>
      </c>
      <c r="H47" s="30"/>
      <c r="I47" s="16"/>
    </row>
    <row r="48" spans="1:9" ht="24" x14ac:dyDescent="0.2">
      <c r="A48" s="19">
        <v>30</v>
      </c>
      <c r="B48" s="1" t="s">
        <v>46</v>
      </c>
      <c r="C48" s="1" t="s">
        <v>8</v>
      </c>
      <c r="D48" s="4" t="s">
        <v>75</v>
      </c>
      <c r="E48" s="15"/>
      <c r="F48" s="5" t="s">
        <v>26</v>
      </c>
      <c r="G48" s="32">
        <v>8</v>
      </c>
      <c r="H48" s="30"/>
      <c r="I48" s="16"/>
    </row>
    <row r="49" spans="1:9" ht="12.75" thickBot="1" x14ac:dyDescent="0.25">
      <c r="A49" s="19">
        <v>40</v>
      </c>
      <c r="B49" s="1" t="s">
        <v>76</v>
      </c>
      <c r="C49" s="1" t="s">
        <v>8</v>
      </c>
      <c r="D49" s="4" t="s">
        <v>77</v>
      </c>
      <c r="E49" s="15"/>
      <c r="F49" s="5" t="s">
        <v>16</v>
      </c>
      <c r="G49" s="32">
        <v>40</v>
      </c>
      <c r="H49" s="30"/>
      <c r="I49" s="16"/>
    </row>
    <row r="50" spans="1:9" ht="15.75" thickBot="1" x14ac:dyDescent="0.3">
      <c r="A50" s="18"/>
      <c r="B50" s="15"/>
      <c r="C50" s="15"/>
      <c r="D50" s="15"/>
      <c r="E50" s="15"/>
      <c r="F50" s="15"/>
      <c r="G50" s="30"/>
      <c r="H50" s="28" t="s">
        <v>85</v>
      </c>
      <c r="I50" s="26"/>
    </row>
    <row r="51" spans="1:9" ht="15.75" thickBot="1" x14ac:dyDescent="0.3">
      <c r="A51" s="20"/>
      <c r="B51" s="21"/>
      <c r="C51" s="21"/>
      <c r="D51" s="21"/>
      <c r="E51" s="21"/>
      <c r="F51" s="21"/>
      <c r="G51" s="34"/>
      <c r="H51" s="28" t="s">
        <v>86</v>
      </c>
      <c r="I51" s="26"/>
    </row>
    <row r="52" spans="1:9" ht="12" x14ac:dyDescent="0.2"/>
  </sheetData>
  <mergeCells count="20">
    <mergeCell ref="A37:B37"/>
    <mergeCell ref="C37:E37"/>
    <mergeCell ref="A44:B44"/>
    <mergeCell ref="C44:E44"/>
    <mergeCell ref="B47:C47"/>
    <mergeCell ref="D47:F47"/>
    <mergeCell ref="B21:C21"/>
    <mergeCell ref="D21:F21"/>
    <mergeCell ref="A27:B27"/>
    <mergeCell ref="C27:E27"/>
    <mergeCell ref="A32:B32"/>
    <mergeCell ref="C32:E32"/>
    <mergeCell ref="A1:E1"/>
    <mergeCell ref="B3:E3"/>
    <mergeCell ref="B4:E4"/>
    <mergeCell ref="B5:E5"/>
    <mergeCell ref="A14:B14"/>
    <mergeCell ref="C14:E14"/>
    <mergeCell ref="A9:B9"/>
    <mergeCell ref="C9:E9"/>
  </mergeCells>
  <pageMargins left="0.25" right="0.2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Wiese</dc:creator>
  <cp:lastModifiedBy>Krzysztof Wiese</cp:lastModifiedBy>
  <dcterms:created xsi:type="dcterms:W3CDTF">2019-05-14T12:02:43Z</dcterms:created>
  <dcterms:modified xsi:type="dcterms:W3CDTF">2019-05-14T12:02:43Z</dcterms:modified>
</cp:coreProperties>
</file>